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ocuments\LOC\Spring Series 2022\"/>
    </mc:Choice>
  </mc:AlternateContent>
  <xr:revisionPtr revIDLastSave="0" documentId="13_ncr:1_{266B610F-BDEB-449A-90E8-EEC83F1B3CD3}" xr6:coauthVersionLast="47" xr6:coauthVersionMax="47" xr10:uidLastSave="{00000000-0000-0000-0000-000000000000}"/>
  <bookViews>
    <workbookView xWindow="-120" yWindow="-120" windowWidth="29040" windowHeight="15720" xr2:uid="{36EB07D2-0DBE-40F3-A229-B18B878F76B6}"/>
  </bookViews>
  <sheets>
    <sheet name="Combined" sheetId="1" r:id="rId1"/>
    <sheet name="1 The Helm" sheetId="2" r:id="rId2"/>
    <sheet name="2 Skelghyll" sheetId="3" r:id="rId3"/>
    <sheet name="3 Boo Tar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9" i="1" l="1"/>
  <c r="B90" i="1"/>
  <c r="B137" i="1"/>
  <c r="B27" i="1"/>
  <c r="B44" i="1"/>
  <c r="B140" i="1"/>
  <c r="B131" i="1"/>
  <c r="B13" i="1"/>
  <c r="B30" i="1"/>
  <c r="B111" i="1"/>
  <c r="B118" i="1"/>
  <c r="B52" i="1"/>
  <c r="B128" i="1"/>
  <c r="B97" i="1"/>
  <c r="B67" i="1"/>
  <c r="B6" i="1"/>
  <c r="B4" i="1"/>
  <c r="B114" i="1"/>
  <c r="B127" i="1"/>
  <c r="B7" i="1"/>
  <c r="B102" i="1"/>
  <c r="B94" i="1"/>
  <c r="B101" i="1"/>
  <c r="B85" i="1"/>
  <c r="B61" i="1"/>
  <c r="B110" i="1"/>
  <c r="B18" i="1"/>
  <c r="B117" i="1"/>
  <c r="B35" i="1"/>
  <c r="B153" i="1"/>
  <c r="B66" i="1"/>
  <c r="B73" i="1"/>
  <c r="B130" i="1"/>
  <c r="B31" i="1"/>
  <c r="B116" i="1"/>
  <c r="B26" i="1"/>
  <c r="B78" i="1"/>
  <c r="B16" i="1"/>
  <c r="B29" i="1"/>
  <c r="B38" i="1"/>
  <c r="B64" i="1"/>
  <c r="B76" i="1"/>
  <c r="B9" i="1"/>
  <c r="B23" i="1"/>
  <c r="B32" i="1"/>
  <c r="B96" i="1"/>
  <c r="B39" i="1"/>
  <c r="B57" i="1"/>
  <c r="B100" i="1"/>
  <c r="B152" i="1"/>
  <c r="B3" i="1"/>
  <c r="B151" i="1"/>
  <c r="B83" i="1"/>
  <c r="B121" i="1"/>
  <c r="B45" i="1"/>
  <c r="B15" i="1"/>
  <c r="B150" i="1"/>
  <c r="B89" i="1"/>
  <c r="B53" i="1"/>
  <c r="B107" i="1"/>
  <c r="B115" i="1"/>
  <c r="B14" i="1"/>
  <c r="B79" i="1"/>
  <c r="B125" i="1"/>
  <c r="B36" i="1"/>
  <c r="B144" i="1"/>
  <c r="B134" i="1"/>
  <c r="B113" i="1"/>
  <c r="B98" i="1"/>
  <c r="B19" i="1"/>
  <c r="B109" i="1"/>
  <c r="B48" i="1"/>
  <c r="B65" i="1"/>
  <c r="B143" i="1"/>
  <c r="B133" i="1"/>
  <c r="B21" i="1"/>
  <c r="B47" i="1"/>
  <c r="B120" i="1"/>
  <c r="B46" i="1"/>
  <c r="B149" i="1"/>
  <c r="B55" i="1"/>
  <c r="B25" i="1"/>
  <c r="B56" i="1"/>
  <c r="B93" i="1"/>
  <c r="B22" i="1"/>
  <c r="B54" i="1"/>
  <c r="B105" i="1"/>
  <c r="B5" i="1"/>
  <c r="B72" i="1"/>
  <c r="B37" i="1"/>
  <c r="B88" i="1"/>
  <c r="B51" i="1"/>
  <c r="B24" i="1"/>
  <c r="B124" i="1"/>
  <c r="B34" i="1"/>
  <c r="B59" i="1"/>
  <c r="B148" i="1"/>
  <c r="B104" i="1"/>
  <c r="B139" i="1"/>
  <c r="B62" i="1"/>
  <c r="B103" i="1"/>
  <c r="B138" i="1"/>
  <c r="B135" i="1"/>
  <c r="B70" i="1"/>
  <c r="B11" i="1"/>
  <c r="B50" i="1"/>
  <c r="B71" i="1"/>
  <c r="B126" i="1"/>
  <c r="B77" i="1"/>
  <c r="B41" i="1"/>
  <c r="B81" i="1"/>
  <c r="B33" i="1"/>
  <c r="B49" i="1"/>
  <c r="B112" i="1"/>
  <c r="B129" i="1"/>
  <c r="B17" i="1"/>
  <c r="B58" i="1"/>
  <c r="B40" i="1"/>
  <c r="B75" i="1"/>
  <c r="B28" i="1"/>
  <c r="B84" i="1"/>
  <c r="B43" i="1"/>
  <c r="B42" i="1"/>
  <c r="B80" i="1"/>
  <c r="B147" i="1"/>
  <c r="B74" i="1"/>
  <c r="B63" i="1"/>
  <c r="B146" i="1"/>
  <c r="B136" i="1"/>
  <c r="B12" i="1"/>
  <c r="B132" i="1"/>
  <c r="B92" i="1"/>
  <c r="B119" i="1"/>
  <c r="B123" i="1"/>
  <c r="B82" i="1"/>
  <c r="B108" i="1"/>
  <c r="B145" i="1"/>
  <c r="B87" i="1"/>
  <c r="B106" i="1"/>
  <c r="B141" i="1"/>
  <c r="B20" i="1"/>
  <c r="B91" i="1"/>
  <c r="B69" i="1"/>
  <c r="B122" i="1"/>
  <c r="B86" i="1"/>
  <c r="B60" i="1"/>
  <c r="B95" i="1"/>
  <c r="B8" i="1"/>
  <c r="B68" i="1"/>
  <c r="B142" i="1"/>
  <c r="B10" i="1"/>
</calcChain>
</file>

<file path=xl/sharedStrings.xml><?xml version="1.0" encoding="utf-8"?>
<sst xmlns="http://schemas.openxmlformats.org/spreadsheetml/2006/main" count="1696" uniqueCount="279">
  <si>
    <t>1st</t>
  </si>
  <si>
    <t>Finlay Johnson</t>
  </si>
  <si>
    <t>SROC</t>
  </si>
  <si>
    <t>M20</t>
  </si>
  <si>
    <t>3rd</t>
  </si>
  <si>
    <t>2nd</t>
  </si>
  <si>
    <t>Matthew Rooke</t>
  </si>
  <si>
    <t>LOC</t>
  </si>
  <si>
    <t>M35</t>
  </si>
  <si>
    <t>4th</t>
  </si>
  <si>
    <t>31st</t>
  </si>
  <si>
    <t>5th</t>
  </si>
  <si>
    <t>Alex Matthew</t>
  </si>
  <si>
    <t>M18</t>
  </si>
  <si>
    <t>9th</t>
  </si>
  <si>
    <t>18th</t>
  </si>
  <si>
    <t>16th</t>
  </si>
  <si>
    <t>11th</t>
  </si>
  <si>
    <t>8th</t>
  </si>
  <si>
    <t>12th</t>
  </si>
  <si>
    <t>Loz Colyer</t>
  </si>
  <si>
    <t>M45</t>
  </si>
  <si>
    <t>10th</t>
  </si>
  <si>
    <t>6th</t>
  </si>
  <si>
    <t>7th</t>
  </si>
  <si>
    <t>Sarah Atkinson</t>
  </si>
  <si>
    <t>W35</t>
  </si>
  <si>
    <t>30th</t>
  </si>
  <si>
    <t>17th</t>
  </si>
  <si>
    <t>14th</t>
  </si>
  <si>
    <t>28th</t>
  </si>
  <si>
    <t>29th</t>
  </si>
  <si>
    <t>Michael Finch</t>
  </si>
  <si>
    <t>13th</t>
  </si>
  <si>
    <t>27th</t>
  </si>
  <si>
    <t>Mark Simmonds</t>
  </si>
  <si>
    <t>M55</t>
  </si>
  <si>
    <t>22nd</t>
  </si>
  <si>
    <t>19th</t>
  </si>
  <si>
    <t>Ellie Simmonds</t>
  </si>
  <si>
    <t>W20</t>
  </si>
  <si>
    <t>Dominic Wathey</t>
  </si>
  <si>
    <t>MDOC</t>
  </si>
  <si>
    <t>20th</t>
  </si>
  <si>
    <t>33rd</t>
  </si>
  <si>
    <t>21st</t>
  </si>
  <si>
    <t>15th</t>
  </si>
  <si>
    <t>Chris Heppenstall</t>
  </si>
  <si>
    <t>M40</t>
  </si>
  <si>
    <t>25th</t>
  </si>
  <si>
    <t>Matthew Horne</t>
  </si>
  <si>
    <t>36th</t>
  </si>
  <si>
    <t>Sam Gibbs</t>
  </si>
  <si>
    <t>WAROC</t>
  </si>
  <si>
    <t>35th</t>
  </si>
  <si>
    <t>24th</t>
  </si>
  <si>
    <t>23rd</t>
  </si>
  <si>
    <t>Ian Porter</t>
  </si>
  <si>
    <t>M50</t>
  </si>
  <si>
    <t>34th</t>
  </si>
  <si>
    <t>Cate Matthew</t>
  </si>
  <si>
    <t>W16</t>
  </si>
  <si>
    <t>Mark Edwards</t>
  </si>
  <si>
    <t>26th</t>
  </si>
  <si>
    <t>Alex Finch</t>
  </si>
  <si>
    <t>M60</t>
  </si>
  <si>
    <t>32nd</t>
  </si>
  <si>
    <t>Lindsey Bayles</t>
  </si>
  <si>
    <t>W60</t>
  </si>
  <si>
    <t>Andy Robinson</t>
  </si>
  <si>
    <t>M65</t>
  </si>
  <si>
    <t>Herbie Ashworth</t>
  </si>
  <si>
    <t>WCOC</t>
  </si>
  <si>
    <t>Roger Lewis</t>
  </si>
  <si>
    <t>SYO</t>
  </si>
  <si>
    <t>Scott Ashworth</t>
  </si>
  <si>
    <t>Julia Laverack</t>
  </si>
  <si>
    <t>Lynne Thomas</t>
  </si>
  <si>
    <t>W50</t>
  </si>
  <si>
    <t>Jo Cleary</t>
  </si>
  <si>
    <t>W55</t>
  </si>
  <si>
    <t>Fergus Jackson</t>
  </si>
  <si>
    <t>M21</t>
  </si>
  <si>
    <t>Michael Osborne</t>
  </si>
  <si>
    <t>Jo Matthew</t>
  </si>
  <si>
    <t>W45</t>
  </si>
  <si>
    <t>John Lebeter</t>
  </si>
  <si>
    <t>CLARO</t>
  </si>
  <si>
    <t>David Downes</t>
  </si>
  <si>
    <t>Rebekah Beadle</t>
  </si>
  <si>
    <t>Liz Heaton</t>
  </si>
  <si>
    <t>W40</t>
  </si>
  <si>
    <t>Rachel Platt</t>
  </si>
  <si>
    <t>Rachel Powell</t>
  </si>
  <si>
    <t>Jerry Purkis</t>
  </si>
  <si>
    <t>Andrew Leedham</t>
  </si>
  <si>
    <t>Karen Saunders</t>
  </si>
  <si>
    <t>Points - 1</t>
  </si>
  <si>
    <t>Long</t>
  </si>
  <si>
    <t>Mike Hooper</t>
  </si>
  <si>
    <t>Pos</t>
  </si>
  <si>
    <t>Name</t>
  </si>
  <si>
    <t>Club</t>
  </si>
  <si>
    <t>Class</t>
  </si>
  <si>
    <t>Time</t>
  </si>
  <si>
    <t>Course</t>
  </si>
  <si>
    <t>Sam Osborne</t>
  </si>
  <si>
    <t>M14</t>
  </si>
  <si>
    <t>Marvin Gibbs</t>
  </si>
  <si>
    <t>M16</t>
  </si>
  <si>
    <t>Nick Howlett</t>
  </si>
  <si>
    <t>Graham Capper</t>
  </si>
  <si>
    <t>Deb Murrell</t>
  </si>
  <si>
    <t>Roger Thomas</t>
  </si>
  <si>
    <t>Louise Dunn</t>
  </si>
  <si>
    <t>Clive Wilson</t>
  </si>
  <si>
    <t>Darren Baker</t>
  </si>
  <si>
    <t>DEE</t>
  </si>
  <si>
    <t>Eleanor Osborne</t>
  </si>
  <si>
    <t>Andrew Smith</t>
  </si>
  <si>
    <t>M75</t>
  </si>
  <si>
    <t>Cliff Etherden</t>
  </si>
  <si>
    <t>M70</t>
  </si>
  <si>
    <t>Christine Robinson</t>
  </si>
  <si>
    <t>W65</t>
  </si>
  <si>
    <t>Tania Milnes</t>
  </si>
  <si>
    <t>David Lloyd</t>
  </si>
  <si>
    <t>Gary Flynn</t>
  </si>
  <si>
    <t>Isobel Williamson</t>
  </si>
  <si>
    <t>W70</t>
  </si>
  <si>
    <t>Becky Shelford</t>
  </si>
  <si>
    <t>W21</t>
  </si>
  <si>
    <t>Kathryn Savage</t>
  </si>
  <si>
    <t>David Jackson</t>
  </si>
  <si>
    <t>Hazel Gibbs</t>
  </si>
  <si>
    <t>Myrtle Ashworth</t>
  </si>
  <si>
    <t>Miriam Rosen</t>
  </si>
  <si>
    <t>Elaine Baker</t>
  </si>
  <si>
    <t>Alison Hooper</t>
  </si>
  <si>
    <t>Martin Powell</t>
  </si>
  <si>
    <t>Deyna Hirst</t>
  </si>
  <si>
    <t>Rowan Purkis</t>
  </si>
  <si>
    <t>Pauline Wilson</t>
  </si>
  <si>
    <t>Sue Jamieson</t>
  </si>
  <si>
    <t>Carol McNeill</t>
  </si>
  <si>
    <t>W75</t>
  </si>
  <si>
    <t>Rach Stavert</t>
  </si>
  <si>
    <t>David Rosen</t>
  </si>
  <si>
    <t>Evelyn Morgan</t>
  </si>
  <si>
    <t>Tess Gibbs</t>
  </si>
  <si>
    <t>IND</t>
  </si>
  <si>
    <t>W12</t>
  </si>
  <si>
    <t>Chris Plumpton</t>
  </si>
  <si>
    <t>m16</t>
  </si>
  <si>
    <t>Julie Gardner</t>
  </si>
  <si>
    <t>m5 m14</t>
  </si>
  <si>
    <t>Short</t>
  </si>
  <si>
    <t>Points combined</t>
  </si>
  <si>
    <t>Points - 2</t>
  </si>
  <si>
    <t>Jack Wright</t>
  </si>
  <si>
    <t>Charlie Rennie</t>
  </si>
  <si>
    <t>Jamie Rennie</t>
  </si>
  <si>
    <t>Philip Rutter</t>
  </si>
  <si>
    <t>Graham Patten</t>
  </si>
  <si>
    <t>Dan Parker</t>
  </si>
  <si>
    <t>BL</t>
  </si>
  <si>
    <t>Tom Simpson</t>
  </si>
  <si>
    <t>Andrew Nash</t>
  </si>
  <si>
    <t>SOC</t>
  </si>
  <si>
    <t>Ian Cumpstey</t>
  </si>
  <si>
    <t>Karen Parker</t>
  </si>
  <si>
    <t>Iain Smith-Ward</t>
  </si>
  <si>
    <t>Derek Fryer</t>
  </si>
  <si>
    <t>Victoria Thompson</t>
  </si>
  <si>
    <t>James Todhunter</t>
  </si>
  <si>
    <t>Joe Murphy</t>
  </si>
  <si>
    <t>Richard Wilson</t>
  </si>
  <si>
    <t>AIRE</t>
  </si>
  <si>
    <t>Isabel Berry</t>
  </si>
  <si>
    <t>Mark Collins</t>
  </si>
  <si>
    <t>DFOK</t>
  </si>
  <si>
    <t>Steve Kruger</t>
  </si>
  <si>
    <t>Jane Ligema</t>
  </si>
  <si>
    <t>Steve Bell</t>
  </si>
  <si>
    <t>Richard Bartlett</t>
  </si>
  <si>
    <t>Graham Farley</t>
  </si>
  <si>
    <t>37th</t>
  </si>
  <si>
    <t>Jamie Boden</t>
  </si>
  <si>
    <t>38th</t>
  </si>
  <si>
    <t>Lucie Todhunter</t>
  </si>
  <si>
    <t>m2-3 w15 m17</t>
  </si>
  <si>
    <t xml:space="preserve"> </t>
  </si>
  <si>
    <t>Matti Ligema</t>
  </si>
  <si>
    <t>Kathryn Evans</t>
  </si>
  <si>
    <t>Ben Todhunter</t>
  </si>
  <si>
    <t>Anne Burbidge</t>
  </si>
  <si>
    <t>Janet Nash</t>
  </si>
  <si>
    <t>Keith Henderson</t>
  </si>
  <si>
    <t>WIM</t>
  </si>
  <si>
    <t>M80</t>
  </si>
  <si>
    <t>Gill Browne</t>
  </si>
  <si>
    <t>John Nash</t>
  </si>
  <si>
    <t>Sian Calow</t>
  </si>
  <si>
    <t>David Corp</t>
  </si>
  <si>
    <t>Kevan Latham</t>
  </si>
  <si>
    <t>SELOC</t>
  </si>
  <si>
    <t>Ted McDonald</t>
  </si>
  <si>
    <t>BOK</t>
  </si>
  <si>
    <t>Joan Cumpstey</t>
  </si>
  <si>
    <t>Ellie Todhunter</t>
  </si>
  <si>
    <t>W14</t>
  </si>
  <si>
    <t>Cath Lee</t>
  </si>
  <si>
    <t>Mike Hooper</t>
  </si>
  <si>
    <t>m8-13</t>
  </si>
  <si>
    <t>George Rennie</t>
  </si>
  <si>
    <t>m8-12</t>
  </si>
  <si>
    <t>Julian Lailey</t>
  </si>
  <si>
    <t>m8</t>
  </si>
  <si>
    <t>m9-13</t>
  </si>
  <si>
    <t>Jane Venet</t>
  </si>
  <si>
    <t>m11-12</t>
  </si>
  <si>
    <t>Julie Collins</t>
  </si>
  <si>
    <t>m9-12</t>
  </si>
  <si>
    <t>Anne Wilson</t>
  </si>
  <si>
    <t>m11-13</t>
  </si>
  <si>
    <t>Lesley Wornham</t>
  </si>
  <si>
    <t>Chris Roberts</t>
  </si>
  <si>
    <t>Charles Weir</t>
  </si>
  <si>
    <t>Green = Short</t>
  </si>
  <si>
    <t>Pos'n</t>
  </si>
  <si>
    <t>Points - 3</t>
  </si>
  <si>
    <t>Joe Hudd</t>
  </si>
  <si>
    <t>Alan Irving</t>
  </si>
  <si>
    <t>Peter Scott</t>
  </si>
  <si>
    <t>Daniel Johnson</t>
  </si>
  <si>
    <t>40th</t>
  </si>
  <si>
    <t>Derek Ratcliffe</t>
  </si>
  <si>
    <t>Laura Brown</t>
  </si>
  <si>
    <t>W18</t>
  </si>
  <si>
    <t>Bryony Halcrow</t>
  </si>
  <si>
    <t>Alice Fellbaum</t>
  </si>
  <si>
    <t>Will Reed &amp; Gary Lingard</t>
  </si>
  <si>
    <t>Tim Boden</t>
  </si>
  <si>
    <t>39th</t>
  </si>
  <si>
    <t>Anna Lister</t>
  </si>
  <si>
    <t>Rowena Browne</t>
  </si>
  <si>
    <t>Keith Belsey</t>
  </si>
  <si>
    <t>SN</t>
  </si>
  <si>
    <t>Lorna Ligema</t>
  </si>
  <si>
    <t>Bob Dredge</t>
  </si>
  <si>
    <t>Selwyn Wright</t>
  </si>
  <si>
    <t>rtd</t>
  </si>
  <si>
    <t>Richard Tiley</t>
  </si>
  <si>
    <t>Amelia Thompson</t>
  </si>
  <si>
    <t>Mark Scaife</t>
  </si>
  <si>
    <t>Roger Smith</t>
  </si>
  <si>
    <t>Bob Gibbs</t>
  </si>
  <si>
    <t>David Hanstock</t>
  </si>
  <si>
    <t>Tony Wagg</t>
  </si>
  <si>
    <t>Fiona Hanstock</t>
  </si>
  <si>
    <t>Ann Smith</t>
  </si>
  <si>
    <t>Alan Heppenstall</t>
  </si>
  <si>
    <t>Joanna Belsey</t>
  </si>
  <si>
    <t>m7-8</t>
  </si>
  <si>
    <t>m7</t>
  </si>
  <si>
    <t>Quinn Thompson</t>
  </si>
  <si>
    <t>M12</t>
  </si>
  <si>
    <t>m1-2</t>
  </si>
  <si>
    <t>Louise Thompson</t>
  </si>
  <si>
    <t>M</t>
  </si>
  <si>
    <t>W</t>
  </si>
  <si>
    <t>MV</t>
  </si>
  <si>
    <t>MJ</t>
  </si>
  <si>
    <t>MSV</t>
  </si>
  <si>
    <t>WJ</t>
  </si>
  <si>
    <t>WV</t>
  </si>
  <si>
    <t>WSV</t>
  </si>
  <si>
    <t>MUV</t>
  </si>
  <si>
    <t>WUV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</si>
</sst>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C000"/>
      <name val="Arial"/>
      <family val="2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rgb="FFD9D9D9"/>
      </left>
      <right/>
      <top/>
      <bottom/>
      <diagonal/>
    </border>
    <border>
      <left style="medium">
        <color rgb="FFD9D9D9"/>
      </left>
      <right/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46" fontId="1" fillId="0" borderId="3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6" fontId="1" fillId="0" borderId="0" xfId="0" applyNumberFormat="1" applyFont="1" applyFill="1" applyAlignment="1">
      <alignment horizontal="right" vertical="top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46" fontId="2" fillId="0" borderId="3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46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6" fontId="1" fillId="0" borderId="0" xfId="0" applyNumberFormat="1" applyFont="1" applyFill="1" applyBorder="1" applyAlignment="1">
      <alignment horizontal="right" vertical="top"/>
    </xf>
    <xf numFmtId="46" fontId="2" fillId="0" borderId="0" xfId="0" applyNumberFormat="1" applyFont="1" applyFill="1" applyBorder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2" fillId="0" borderId="0" xfId="0" applyFont="1"/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/>
    <xf numFmtId="0" fontId="5" fillId="0" borderId="6" xfId="0" applyFont="1" applyFill="1" applyBorder="1"/>
    <xf numFmtId="0" fontId="2" fillId="0" borderId="6" xfId="0" applyFont="1" applyFill="1" applyBorder="1"/>
    <xf numFmtId="0" fontId="5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5" fillId="0" borderId="0" xfId="0" applyFont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 vertical="center"/>
    </xf>
    <xf numFmtId="4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6" fillId="0" borderId="6" xfId="0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6" xfId="0" applyFont="1" applyBorder="1"/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7" fillId="0" borderId="6" xfId="0" applyFont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6" xfId="0" applyFont="1" applyBorder="1"/>
    <xf numFmtId="0" fontId="5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vertical="top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center" vertical="center"/>
    </xf>
    <xf numFmtId="46" fontId="5" fillId="3" borderId="6" xfId="0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/>
    </xf>
    <xf numFmtId="46" fontId="5" fillId="2" borderId="6" xfId="0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vertical="top"/>
    </xf>
    <xf numFmtId="0" fontId="5" fillId="4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center" vertical="top"/>
    </xf>
    <xf numFmtId="46" fontId="1" fillId="3" borderId="6" xfId="0" applyNumberFormat="1" applyFont="1" applyFill="1" applyBorder="1" applyAlignment="1">
      <alignment horizontal="right" vertical="top"/>
    </xf>
    <xf numFmtId="0" fontId="1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top"/>
    </xf>
    <xf numFmtId="46" fontId="1" fillId="2" borderId="6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46" fontId="1" fillId="0" borderId="6" xfId="0" applyNumberFormat="1" applyFont="1" applyFill="1" applyBorder="1" applyAlignment="1">
      <alignment horizontal="right" vertical="top"/>
    </xf>
    <xf numFmtId="0" fontId="5" fillId="5" borderId="6" xfId="0" applyFont="1" applyFill="1" applyBorder="1"/>
    <xf numFmtId="0" fontId="1" fillId="4" borderId="6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center" vertical="top"/>
    </xf>
    <xf numFmtId="46" fontId="1" fillId="4" borderId="6" xfId="0" applyNumberFormat="1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right" vertical="top"/>
    </xf>
    <xf numFmtId="0" fontId="2" fillId="3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center" vertical="top"/>
    </xf>
    <xf numFmtId="46" fontId="2" fillId="3" borderId="6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top"/>
    </xf>
    <xf numFmtId="46" fontId="2" fillId="2" borderId="6" xfId="0" applyNumberFormat="1" applyFont="1" applyFill="1" applyBorder="1" applyAlignment="1">
      <alignment horizontal="right" vertical="top"/>
    </xf>
    <xf numFmtId="0" fontId="2" fillId="3" borderId="6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right" vertical="top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0A0F8-AD0F-4C96-81FC-11190CA4E78B}">
  <dimension ref="A1:I214"/>
  <sheetViews>
    <sheetView tabSelected="1" workbookViewId="0">
      <selection activeCell="K23" sqref="K23"/>
    </sheetView>
  </sheetViews>
  <sheetFormatPr defaultRowHeight="15" x14ac:dyDescent="0.25"/>
  <cols>
    <col min="1" max="1" width="6.28515625" customWidth="1"/>
    <col min="2" max="2" width="14.7109375" style="47" customWidth="1"/>
    <col min="3" max="3" width="24.5703125" customWidth="1"/>
    <col min="5" max="5" width="9.140625" style="29"/>
    <col min="6" max="6" width="8.7109375" customWidth="1"/>
    <col min="7" max="7" width="8.42578125" customWidth="1"/>
  </cols>
  <sheetData>
    <row r="1" spans="1:9" x14ac:dyDescent="0.25">
      <c r="A1" s="48" t="s">
        <v>229</v>
      </c>
      <c r="B1" s="49" t="s">
        <v>157</v>
      </c>
      <c r="C1" s="48" t="s">
        <v>101</v>
      </c>
      <c r="D1" s="48" t="s">
        <v>102</v>
      </c>
      <c r="E1" s="50" t="s">
        <v>103</v>
      </c>
      <c r="F1" s="48" t="s">
        <v>97</v>
      </c>
      <c r="G1" s="48" t="s">
        <v>158</v>
      </c>
      <c r="H1" s="35" t="s">
        <v>230</v>
      </c>
    </row>
    <row r="2" spans="1:9" x14ac:dyDescent="0.25">
      <c r="A2" s="48"/>
      <c r="B2" s="60"/>
      <c r="C2" s="48"/>
      <c r="D2" s="48"/>
      <c r="E2" s="50"/>
      <c r="F2" s="61" t="s">
        <v>228</v>
      </c>
      <c r="G2" s="61"/>
      <c r="H2" s="53"/>
    </row>
    <row r="3" spans="1:9" x14ac:dyDescent="0.25">
      <c r="A3" s="35">
        <v>1</v>
      </c>
      <c r="B3" s="46">
        <f t="shared" ref="B3:B34" si="0">F3+G3+H3</f>
        <v>283</v>
      </c>
      <c r="C3" s="32" t="s">
        <v>20</v>
      </c>
      <c r="D3" s="32" t="s">
        <v>7</v>
      </c>
      <c r="E3" s="33" t="s">
        <v>21</v>
      </c>
      <c r="F3" s="35">
        <v>97</v>
      </c>
      <c r="G3" s="35">
        <v>90</v>
      </c>
      <c r="H3" s="53">
        <v>96</v>
      </c>
      <c r="I3" s="64" t="s">
        <v>269</v>
      </c>
    </row>
    <row r="4" spans="1:9" x14ac:dyDescent="0.25">
      <c r="A4" s="35">
        <v>2</v>
      </c>
      <c r="B4" s="46">
        <f t="shared" si="0"/>
        <v>269</v>
      </c>
      <c r="C4" s="32" t="s">
        <v>52</v>
      </c>
      <c r="D4" s="32" t="s">
        <v>53</v>
      </c>
      <c r="E4" s="33" t="s">
        <v>21</v>
      </c>
      <c r="F4" s="35">
        <v>89</v>
      </c>
      <c r="G4" s="35">
        <v>91</v>
      </c>
      <c r="H4" s="52">
        <v>89</v>
      </c>
      <c r="I4" s="64" t="s">
        <v>271</v>
      </c>
    </row>
    <row r="5" spans="1:9" x14ac:dyDescent="0.25">
      <c r="A5" s="35">
        <v>3</v>
      </c>
      <c r="B5" s="46">
        <f t="shared" si="0"/>
        <v>267</v>
      </c>
      <c r="C5" s="32" t="s">
        <v>57</v>
      </c>
      <c r="D5" s="32" t="s">
        <v>2</v>
      </c>
      <c r="E5" s="33" t="s">
        <v>58</v>
      </c>
      <c r="F5" s="35">
        <v>88</v>
      </c>
      <c r="G5" s="35">
        <v>88</v>
      </c>
      <c r="H5" s="53">
        <v>91</v>
      </c>
      <c r="I5" s="64"/>
    </row>
    <row r="6" spans="1:9" x14ac:dyDescent="0.25">
      <c r="A6" s="35">
        <v>4</v>
      </c>
      <c r="B6" s="46">
        <f t="shared" si="0"/>
        <v>263</v>
      </c>
      <c r="C6" s="32" t="s">
        <v>106</v>
      </c>
      <c r="D6" s="32" t="s">
        <v>7</v>
      </c>
      <c r="E6" s="33" t="s">
        <v>107</v>
      </c>
      <c r="F6" s="36">
        <v>90</v>
      </c>
      <c r="G6" s="35">
        <v>85</v>
      </c>
      <c r="H6" s="53">
        <v>88</v>
      </c>
      <c r="I6" s="64" t="s">
        <v>272</v>
      </c>
    </row>
    <row r="7" spans="1:9" x14ac:dyDescent="0.25">
      <c r="A7" s="35">
        <v>5</v>
      </c>
      <c r="B7" s="46">
        <f t="shared" si="0"/>
        <v>261</v>
      </c>
      <c r="C7" s="32" t="s">
        <v>113</v>
      </c>
      <c r="D7" s="32" t="s">
        <v>72</v>
      </c>
      <c r="E7" s="33" t="s">
        <v>65</v>
      </c>
      <c r="F7" s="36">
        <v>85</v>
      </c>
      <c r="G7" s="36">
        <v>90</v>
      </c>
      <c r="H7" s="52">
        <v>86</v>
      </c>
      <c r="I7" s="64" t="s">
        <v>273</v>
      </c>
    </row>
    <row r="8" spans="1:9" x14ac:dyDescent="0.25">
      <c r="A8" s="35">
        <v>6</v>
      </c>
      <c r="B8" s="46">
        <f t="shared" si="0"/>
        <v>250</v>
      </c>
      <c r="C8" s="32" t="s">
        <v>12</v>
      </c>
      <c r="D8" s="32" t="s">
        <v>2</v>
      </c>
      <c r="E8" s="33" t="s">
        <v>13</v>
      </c>
      <c r="F8" s="35">
        <v>98</v>
      </c>
      <c r="G8" s="36">
        <v>77</v>
      </c>
      <c r="H8" s="52">
        <v>75</v>
      </c>
      <c r="I8" s="64"/>
    </row>
    <row r="9" spans="1:9" x14ac:dyDescent="0.25">
      <c r="A9" s="35">
        <v>7</v>
      </c>
      <c r="B9" s="46">
        <f t="shared" si="0"/>
        <v>247</v>
      </c>
      <c r="C9" s="32" t="s">
        <v>108</v>
      </c>
      <c r="D9" s="32" t="s">
        <v>53</v>
      </c>
      <c r="E9" s="33" t="s">
        <v>109</v>
      </c>
      <c r="F9" s="36">
        <v>89</v>
      </c>
      <c r="G9" s="36">
        <v>89</v>
      </c>
      <c r="H9" s="52">
        <v>69</v>
      </c>
      <c r="I9" s="64"/>
    </row>
    <row r="10" spans="1:9" x14ac:dyDescent="0.25">
      <c r="A10" s="35">
        <v>8</v>
      </c>
      <c r="B10" s="46">
        <f t="shared" si="0"/>
        <v>245</v>
      </c>
      <c r="C10" s="32" t="s">
        <v>64</v>
      </c>
      <c r="D10" s="32" t="s">
        <v>2</v>
      </c>
      <c r="E10" s="33" t="s">
        <v>65</v>
      </c>
      <c r="F10" s="35">
        <v>85</v>
      </c>
      <c r="G10" s="35">
        <v>83</v>
      </c>
      <c r="H10" s="53">
        <v>77</v>
      </c>
      <c r="I10" s="64"/>
    </row>
    <row r="11" spans="1:9" x14ac:dyDescent="0.25">
      <c r="A11" s="35">
        <v>8</v>
      </c>
      <c r="B11" s="46">
        <f t="shared" si="0"/>
        <v>245</v>
      </c>
      <c r="C11" s="32" t="s">
        <v>118</v>
      </c>
      <c r="D11" s="32" t="s">
        <v>7</v>
      </c>
      <c r="E11" s="33" t="s">
        <v>85</v>
      </c>
      <c r="F11" s="36">
        <v>81</v>
      </c>
      <c r="G11" s="36">
        <v>79</v>
      </c>
      <c r="H11" s="52">
        <v>85</v>
      </c>
      <c r="I11" s="64" t="s">
        <v>270</v>
      </c>
    </row>
    <row r="12" spans="1:9" x14ac:dyDescent="0.25">
      <c r="A12" s="35">
        <v>10</v>
      </c>
      <c r="B12" s="46">
        <f t="shared" si="0"/>
        <v>240</v>
      </c>
      <c r="C12" s="32" t="s">
        <v>60</v>
      </c>
      <c r="D12" s="32" t="s">
        <v>2</v>
      </c>
      <c r="E12" s="33" t="s">
        <v>61</v>
      </c>
      <c r="F12" s="35">
        <v>87</v>
      </c>
      <c r="G12" s="35">
        <v>78</v>
      </c>
      <c r="H12" s="53">
        <v>75</v>
      </c>
      <c r="I12" s="64" t="s">
        <v>274</v>
      </c>
    </row>
    <row r="13" spans="1:9" x14ac:dyDescent="0.25">
      <c r="A13" s="35">
        <v>11</v>
      </c>
      <c r="B13" s="46">
        <f t="shared" si="0"/>
        <v>230</v>
      </c>
      <c r="C13" s="32" t="s">
        <v>125</v>
      </c>
      <c r="D13" s="32" t="s">
        <v>2</v>
      </c>
      <c r="E13" s="33" t="s">
        <v>85</v>
      </c>
      <c r="F13" s="36">
        <v>77</v>
      </c>
      <c r="G13" s="36">
        <v>81</v>
      </c>
      <c r="H13" s="52">
        <v>72</v>
      </c>
      <c r="I13" s="64" t="s">
        <v>275</v>
      </c>
    </row>
    <row r="14" spans="1:9" x14ac:dyDescent="0.25">
      <c r="A14" s="35">
        <v>12</v>
      </c>
      <c r="B14" s="46">
        <f t="shared" si="0"/>
        <v>229</v>
      </c>
      <c r="C14" s="32" t="s">
        <v>132</v>
      </c>
      <c r="D14" s="32" t="s">
        <v>7</v>
      </c>
      <c r="E14" s="33" t="s">
        <v>85</v>
      </c>
      <c r="F14" s="36">
        <v>72</v>
      </c>
      <c r="G14" s="36">
        <v>76</v>
      </c>
      <c r="H14" s="52">
        <v>81</v>
      </c>
      <c r="I14" s="64"/>
    </row>
    <row r="15" spans="1:9" x14ac:dyDescent="0.25">
      <c r="A15" s="35">
        <v>13</v>
      </c>
      <c r="B15" s="46">
        <f t="shared" si="0"/>
        <v>228</v>
      </c>
      <c r="C15" s="32" t="s">
        <v>67</v>
      </c>
      <c r="D15" s="32" t="s">
        <v>7</v>
      </c>
      <c r="E15" s="33" t="s">
        <v>68</v>
      </c>
      <c r="F15" s="35">
        <v>84</v>
      </c>
      <c r="G15" s="35">
        <v>74</v>
      </c>
      <c r="H15" s="53">
        <v>70</v>
      </c>
      <c r="I15" s="64" t="s">
        <v>276</v>
      </c>
    </row>
    <row r="16" spans="1:9" x14ac:dyDescent="0.25">
      <c r="A16" s="35">
        <v>13</v>
      </c>
      <c r="B16" s="46">
        <f t="shared" si="0"/>
        <v>228</v>
      </c>
      <c r="C16" s="32" t="s">
        <v>83</v>
      </c>
      <c r="D16" s="32" t="s">
        <v>7</v>
      </c>
      <c r="E16" s="33" t="s">
        <v>21</v>
      </c>
      <c r="F16" s="35">
        <v>75</v>
      </c>
      <c r="G16" s="35">
        <v>68</v>
      </c>
      <c r="H16" s="53">
        <v>85</v>
      </c>
      <c r="I16" s="64"/>
    </row>
    <row r="17" spans="1:9" x14ac:dyDescent="0.25">
      <c r="A17" s="35">
        <v>15</v>
      </c>
      <c r="B17" s="46">
        <f t="shared" si="0"/>
        <v>223</v>
      </c>
      <c r="C17" s="32" t="s">
        <v>88</v>
      </c>
      <c r="D17" s="32" t="s">
        <v>72</v>
      </c>
      <c r="E17" s="33" t="s">
        <v>70</v>
      </c>
      <c r="F17" s="35">
        <v>72</v>
      </c>
      <c r="G17" s="35">
        <v>67</v>
      </c>
      <c r="H17" s="52">
        <v>84</v>
      </c>
      <c r="I17" s="64" t="s">
        <v>277</v>
      </c>
    </row>
    <row r="18" spans="1:9" x14ac:dyDescent="0.25">
      <c r="A18" s="35">
        <v>16</v>
      </c>
      <c r="B18" s="46">
        <f t="shared" si="0"/>
        <v>218</v>
      </c>
      <c r="C18" s="32" t="s">
        <v>93</v>
      </c>
      <c r="D18" s="32" t="s">
        <v>7</v>
      </c>
      <c r="E18" s="33" t="s">
        <v>80</v>
      </c>
      <c r="F18" s="35">
        <v>68</v>
      </c>
      <c r="G18" s="36">
        <v>83</v>
      </c>
      <c r="H18" s="52">
        <v>67</v>
      </c>
      <c r="I18" s="64"/>
    </row>
    <row r="19" spans="1:9" x14ac:dyDescent="0.25">
      <c r="A19" s="35">
        <v>17</v>
      </c>
      <c r="B19" s="46">
        <f t="shared" si="0"/>
        <v>217</v>
      </c>
      <c r="C19" s="34" t="s">
        <v>201</v>
      </c>
      <c r="D19" s="34" t="s">
        <v>7</v>
      </c>
      <c r="E19" s="33" t="s">
        <v>122</v>
      </c>
      <c r="F19" s="45">
        <v>73</v>
      </c>
      <c r="G19" s="36">
        <v>71</v>
      </c>
      <c r="H19" s="52">
        <v>73</v>
      </c>
      <c r="I19" s="64"/>
    </row>
    <row r="20" spans="1:9" x14ac:dyDescent="0.25">
      <c r="A20" s="35">
        <v>18</v>
      </c>
      <c r="B20" s="46">
        <f t="shared" si="0"/>
        <v>212</v>
      </c>
      <c r="C20" s="32" t="s">
        <v>69</v>
      </c>
      <c r="D20" s="32" t="s">
        <v>7</v>
      </c>
      <c r="E20" s="33" t="s">
        <v>70</v>
      </c>
      <c r="F20" s="35">
        <v>83</v>
      </c>
      <c r="G20" s="35">
        <v>63</v>
      </c>
      <c r="H20" s="53">
        <v>66</v>
      </c>
      <c r="I20" s="64"/>
    </row>
    <row r="21" spans="1:9" x14ac:dyDescent="0.25">
      <c r="A21" s="35">
        <v>19</v>
      </c>
      <c r="B21" s="46">
        <f t="shared" si="0"/>
        <v>209</v>
      </c>
      <c r="C21" s="32" t="s">
        <v>84</v>
      </c>
      <c r="D21" s="32" t="s">
        <v>2</v>
      </c>
      <c r="E21" s="33" t="s">
        <v>85</v>
      </c>
      <c r="F21" s="35">
        <v>74</v>
      </c>
      <c r="G21" s="35">
        <v>71</v>
      </c>
      <c r="H21" s="53">
        <v>64</v>
      </c>
      <c r="I21" s="64"/>
    </row>
    <row r="22" spans="1:9" x14ac:dyDescent="0.25">
      <c r="A22" s="35">
        <v>20</v>
      </c>
      <c r="B22" s="46">
        <f t="shared" si="0"/>
        <v>200</v>
      </c>
      <c r="C22" s="32" t="s">
        <v>159</v>
      </c>
      <c r="D22" s="32" t="s">
        <v>7</v>
      </c>
      <c r="E22" s="33" t="s">
        <v>82</v>
      </c>
      <c r="F22" s="37"/>
      <c r="G22" s="35">
        <v>100</v>
      </c>
      <c r="H22" s="53">
        <v>100</v>
      </c>
      <c r="I22" s="64"/>
    </row>
    <row r="23" spans="1:9" x14ac:dyDescent="0.25">
      <c r="A23" s="35">
        <v>21</v>
      </c>
      <c r="B23" s="46">
        <f t="shared" si="0"/>
        <v>198</v>
      </c>
      <c r="C23" s="32" t="s">
        <v>139</v>
      </c>
      <c r="D23" s="32" t="s">
        <v>7</v>
      </c>
      <c r="E23" s="33" t="s">
        <v>122</v>
      </c>
      <c r="F23" s="36">
        <v>65</v>
      </c>
      <c r="G23" s="36">
        <v>68</v>
      </c>
      <c r="H23" s="52">
        <v>65</v>
      </c>
      <c r="I23" s="64"/>
    </row>
    <row r="24" spans="1:9" x14ac:dyDescent="0.25">
      <c r="A24" s="35">
        <v>22</v>
      </c>
      <c r="B24" s="46">
        <f t="shared" si="0"/>
        <v>193</v>
      </c>
      <c r="C24" s="32" t="s">
        <v>163</v>
      </c>
      <c r="D24" s="32" t="s">
        <v>53</v>
      </c>
      <c r="E24" s="33" t="s">
        <v>65</v>
      </c>
      <c r="F24" s="37"/>
      <c r="G24" s="35">
        <v>96</v>
      </c>
      <c r="H24" s="53">
        <v>97</v>
      </c>
      <c r="I24" s="64"/>
    </row>
    <row r="25" spans="1:9" x14ac:dyDescent="0.25">
      <c r="A25" s="35">
        <v>22</v>
      </c>
      <c r="B25" s="46">
        <f t="shared" si="0"/>
        <v>193</v>
      </c>
      <c r="C25" s="32" t="s">
        <v>161</v>
      </c>
      <c r="D25" s="32" t="s">
        <v>72</v>
      </c>
      <c r="E25" s="33" t="s">
        <v>58</v>
      </c>
      <c r="F25" s="37"/>
      <c r="G25" s="35">
        <v>98</v>
      </c>
      <c r="H25" s="53">
        <v>95</v>
      </c>
      <c r="I25" s="64"/>
    </row>
    <row r="26" spans="1:9" x14ac:dyDescent="0.25">
      <c r="A26" s="35">
        <v>22</v>
      </c>
      <c r="B26" s="46">
        <f t="shared" si="0"/>
        <v>193</v>
      </c>
      <c r="C26" s="32" t="s">
        <v>136</v>
      </c>
      <c r="D26" s="32" t="s">
        <v>2</v>
      </c>
      <c r="E26" s="33" t="s">
        <v>129</v>
      </c>
      <c r="F26" s="36">
        <v>68</v>
      </c>
      <c r="G26" s="36">
        <v>67</v>
      </c>
      <c r="H26" s="52">
        <v>58</v>
      </c>
      <c r="I26" s="64" t="s">
        <v>278</v>
      </c>
    </row>
    <row r="27" spans="1:9" x14ac:dyDescent="0.25">
      <c r="A27" s="35">
        <v>22</v>
      </c>
      <c r="B27" s="46">
        <f t="shared" si="0"/>
        <v>193</v>
      </c>
      <c r="C27" s="32" t="s">
        <v>166</v>
      </c>
      <c r="D27" s="32"/>
      <c r="E27" s="33" t="s">
        <v>82</v>
      </c>
      <c r="F27" s="37"/>
      <c r="G27" s="35">
        <v>94</v>
      </c>
      <c r="H27" s="53">
        <v>99</v>
      </c>
    </row>
    <row r="28" spans="1:9" x14ac:dyDescent="0.25">
      <c r="A28" s="35">
        <v>26</v>
      </c>
      <c r="B28" s="46">
        <f t="shared" si="0"/>
        <v>189</v>
      </c>
      <c r="C28" s="32" t="s">
        <v>164</v>
      </c>
      <c r="D28" s="32" t="s">
        <v>165</v>
      </c>
      <c r="E28" s="33" t="s">
        <v>65</v>
      </c>
      <c r="F28" s="37"/>
      <c r="G28" s="35">
        <v>95</v>
      </c>
      <c r="H28" s="53">
        <v>94</v>
      </c>
    </row>
    <row r="29" spans="1:9" x14ac:dyDescent="0.25">
      <c r="A29" s="35">
        <v>27</v>
      </c>
      <c r="B29" s="46">
        <f t="shared" si="0"/>
        <v>184</v>
      </c>
      <c r="C29" s="32" t="s">
        <v>32</v>
      </c>
      <c r="D29" s="32" t="s">
        <v>2</v>
      </c>
      <c r="E29" s="33" t="s">
        <v>13</v>
      </c>
      <c r="F29" s="35">
        <v>95</v>
      </c>
      <c r="G29" s="35">
        <v>89</v>
      </c>
      <c r="H29" s="53"/>
    </row>
    <row r="30" spans="1:9" x14ac:dyDescent="0.25">
      <c r="A30" s="35">
        <v>28</v>
      </c>
      <c r="B30" s="46">
        <f t="shared" si="0"/>
        <v>182</v>
      </c>
      <c r="C30" s="32" t="s">
        <v>143</v>
      </c>
      <c r="D30" s="32" t="s">
        <v>7</v>
      </c>
      <c r="E30" s="33" t="s">
        <v>68</v>
      </c>
      <c r="F30" s="36">
        <v>61</v>
      </c>
      <c r="G30" s="36">
        <v>58</v>
      </c>
      <c r="H30" s="52">
        <v>63</v>
      </c>
    </row>
    <row r="31" spans="1:9" x14ac:dyDescent="0.25">
      <c r="A31" s="35">
        <v>29</v>
      </c>
      <c r="B31" s="46">
        <f t="shared" si="0"/>
        <v>178</v>
      </c>
      <c r="C31" s="32" t="s">
        <v>110</v>
      </c>
      <c r="D31" s="32" t="s">
        <v>7</v>
      </c>
      <c r="E31" s="33" t="s">
        <v>36</v>
      </c>
      <c r="F31" s="36">
        <v>88</v>
      </c>
      <c r="G31" s="35"/>
      <c r="H31" s="52">
        <v>90</v>
      </c>
    </row>
    <row r="32" spans="1:9" x14ac:dyDescent="0.25">
      <c r="A32" s="35">
        <v>30</v>
      </c>
      <c r="B32" s="46">
        <f t="shared" si="0"/>
        <v>177</v>
      </c>
      <c r="C32" s="32" t="s">
        <v>35</v>
      </c>
      <c r="D32" s="32" t="s">
        <v>7</v>
      </c>
      <c r="E32" s="33" t="s">
        <v>36</v>
      </c>
      <c r="F32" s="35">
        <v>94</v>
      </c>
      <c r="G32" s="35"/>
      <c r="H32" s="53">
        <v>83</v>
      </c>
    </row>
    <row r="33" spans="1:8" x14ac:dyDescent="0.25">
      <c r="A33" s="35">
        <v>31</v>
      </c>
      <c r="B33" s="46">
        <f t="shared" si="0"/>
        <v>176</v>
      </c>
      <c r="C33" s="32" t="s">
        <v>147</v>
      </c>
      <c r="D33" s="32" t="s">
        <v>2</v>
      </c>
      <c r="E33" s="33" t="s">
        <v>70</v>
      </c>
      <c r="F33" s="36">
        <v>58</v>
      </c>
      <c r="G33" s="36">
        <v>64</v>
      </c>
      <c r="H33" s="52">
        <v>54</v>
      </c>
    </row>
    <row r="34" spans="1:8" x14ac:dyDescent="0.25">
      <c r="A34" s="35">
        <v>32</v>
      </c>
      <c r="B34" s="46">
        <f t="shared" si="0"/>
        <v>175</v>
      </c>
      <c r="C34" s="32" t="s">
        <v>111</v>
      </c>
      <c r="D34" s="32" t="s">
        <v>7</v>
      </c>
      <c r="E34" s="33" t="s">
        <v>65</v>
      </c>
      <c r="F34" s="36">
        <v>87</v>
      </c>
      <c r="G34" s="35"/>
      <c r="H34" s="52">
        <v>88</v>
      </c>
    </row>
    <row r="35" spans="1:8" x14ac:dyDescent="0.25">
      <c r="A35" s="35">
        <v>32</v>
      </c>
      <c r="B35" s="46">
        <f t="shared" ref="B35:B66" si="1">F35+G35+H35</f>
        <v>175</v>
      </c>
      <c r="C35" s="32" t="s">
        <v>146</v>
      </c>
      <c r="D35" s="32" t="s">
        <v>7</v>
      </c>
      <c r="E35" s="33" t="s">
        <v>80</v>
      </c>
      <c r="F35" s="36">
        <v>59</v>
      </c>
      <c r="G35" s="36">
        <v>63</v>
      </c>
      <c r="H35" s="52">
        <v>53</v>
      </c>
    </row>
    <row r="36" spans="1:8" x14ac:dyDescent="0.25">
      <c r="A36" s="35">
        <v>34</v>
      </c>
      <c r="B36" s="46">
        <f t="shared" si="1"/>
        <v>174</v>
      </c>
      <c r="C36" s="32" t="s">
        <v>170</v>
      </c>
      <c r="D36" s="32" t="s">
        <v>165</v>
      </c>
      <c r="E36" s="33" t="s">
        <v>80</v>
      </c>
      <c r="F36" s="37"/>
      <c r="G36" s="35">
        <v>87</v>
      </c>
      <c r="H36" s="53">
        <v>87</v>
      </c>
    </row>
    <row r="37" spans="1:8" x14ac:dyDescent="0.25">
      <c r="A37" s="35">
        <v>35</v>
      </c>
      <c r="B37" s="46">
        <f t="shared" si="1"/>
        <v>172</v>
      </c>
      <c r="C37" s="32" t="s">
        <v>171</v>
      </c>
      <c r="D37" s="32" t="s">
        <v>7</v>
      </c>
      <c r="E37" s="33" t="s">
        <v>58</v>
      </c>
      <c r="F37" s="37"/>
      <c r="G37" s="35">
        <v>86</v>
      </c>
      <c r="H37" s="53">
        <v>86</v>
      </c>
    </row>
    <row r="38" spans="1:8" x14ac:dyDescent="0.25">
      <c r="A38" s="35">
        <v>35</v>
      </c>
      <c r="B38" s="46">
        <f t="shared" si="1"/>
        <v>172</v>
      </c>
      <c r="C38" s="34" t="s">
        <v>192</v>
      </c>
      <c r="D38" s="34" t="s">
        <v>7</v>
      </c>
      <c r="E38" s="33" t="s">
        <v>107</v>
      </c>
      <c r="F38" s="38"/>
      <c r="G38" s="36">
        <v>88</v>
      </c>
      <c r="H38" s="53">
        <v>84</v>
      </c>
    </row>
    <row r="39" spans="1:8" x14ac:dyDescent="0.25">
      <c r="A39" s="35">
        <v>37</v>
      </c>
      <c r="B39" s="46">
        <f t="shared" si="1"/>
        <v>165</v>
      </c>
      <c r="C39" s="32" t="s">
        <v>62</v>
      </c>
      <c r="D39" s="32" t="s">
        <v>2</v>
      </c>
      <c r="E39" s="33" t="s">
        <v>36</v>
      </c>
      <c r="F39" s="35">
        <v>86</v>
      </c>
      <c r="G39" s="35">
        <v>79</v>
      </c>
      <c r="H39" s="53"/>
    </row>
    <row r="40" spans="1:8" x14ac:dyDescent="0.25">
      <c r="A40" s="35">
        <v>38</v>
      </c>
      <c r="B40" s="46">
        <f t="shared" si="1"/>
        <v>160</v>
      </c>
      <c r="C40" s="32" t="s">
        <v>116</v>
      </c>
      <c r="D40" s="32" t="s">
        <v>117</v>
      </c>
      <c r="E40" s="33" t="s">
        <v>36</v>
      </c>
      <c r="F40" s="36">
        <v>82</v>
      </c>
      <c r="G40" s="35"/>
      <c r="H40" s="52">
        <v>78</v>
      </c>
    </row>
    <row r="41" spans="1:8" x14ac:dyDescent="0.25">
      <c r="A41" s="35">
        <v>38</v>
      </c>
      <c r="B41" s="46">
        <f t="shared" si="1"/>
        <v>160</v>
      </c>
      <c r="C41" s="32" t="s">
        <v>172</v>
      </c>
      <c r="D41" s="32" t="s">
        <v>7</v>
      </c>
      <c r="E41" s="33" t="s">
        <v>70</v>
      </c>
      <c r="F41" s="37"/>
      <c r="G41" s="35">
        <v>84</v>
      </c>
      <c r="H41" s="53">
        <v>76</v>
      </c>
    </row>
    <row r="42" spans="1:8" x14ac:dyDescent="0.25">
      <c r="A42" s="35">
        <v>40</v>
      </c>
      <c r="B42" s="46">
        <f t="shared" si="1"/>
        <v>158</v>
      </c>
      <c r="C42" s="32" t="s">
        <v>123</v>
      </c>
      <c r="D42" s="32" t="s">
        <v>7</v>
      </c>
      <c r="E42" s="33" t="s">
        <v>124</v>
      </c>
      <c r="F42" s="36">
        <v>78</v>
      </c>
      <c r="G42" s="36">
        <v>80</v>
      </c>
      <c r="H42" s="53"/>
    </row>
    <row r="43" spans="1:8" x14ac:dyDescent="0.25">
      <c r="A43" s="35">
        <v>40</v>
      </c>
      <c r="B43" s="46">
        <f t="shared" si="1"/>
        <v>158</v>
      </c>
      <c r="C43" s="32" t="s">
        <v>121</v>
      </c>
      <c r="D43" s="32" t="s">
        <v>7</v>
      </c>
      <c r="E43" s="33" t="s">
        <v>122</v>
      </c>
      <c r="F43" s="36">
        <v>79</v>
      </c>
      <c r="G43" s="35"/>
      <c r="H43" s="52">
        <v>79</v>
      </c>
    </row>
    <row r="44" spans="1:8" x14ac:dyDescent="0.25">
      <c r="A44" s="35">
        <v>42</v>
      </c>
      <c r="B44" s="46">
        <f t="shared" si="1"/>
        <v>156</v>
      </c>
      <c r="C44" s="62" t="s">
        <v>242</v>
      </c>
      <c r="D44" s="62" t="s">
        <v>7</v>
      </c>
      <c r="E44" s="63" t="s">
        <v>36</v>
      </c>
      <c r="F44" s="53"/>
      <c r="G44" s="59">
        <v>78</v>
      </c>
      <c r="H44" s="53">
        <v>78</v>
      </c>
    </row>
    <row r="45" spans="1:8" x14ac:dyDescent="0.25">
      <c r="A45" s="35">
        <v>43</v>
      </c>
      <c r="B45" s="46">
        <f t="shared" si="1"/>
        <v>155</v>
      </c>
      <c r="C45" s="32" t="s">
        <v>90</v>
      </c>
      <c r="D45" s="32" t="s">
        <v>7</v>
      </c>
      <c r="E45" s="33" t="s">
        <v>91</v>
      </c>
      <c r="F45" s="35">
        <v>70</v>
      </c>
      <c r="G45" s="36">
        <v>85</v>
      </c>
      <c r="H45" s="53"/>
    </row>
    <row r="46" spans="1:8" x14ac:dyDescent="0.25">
      <c r="A46" s="35">
        <v>44</v>
      </c>
      <c r="B46" s="46">
        <f t="shared" si="1"/>
        <v>154</v>
      </c>
      <c r="C46" s="34" t="s">
        <v>196</v>
      </c>
      <c r="D46" s="34" t="s">
        <v>7</v>
      </c>
      <c r="E46" s="33" t="s">
        <v>129</v>
      </c>
      <c r="F46" s="38"/>
      <c r="G46" s="36">
        <v>78</v>
      </c>
      <c r="H46" s="52">
        <v>76</v>
      </c>
    </row>
    <row r="47" spans="1:8" x14ac:dyDescent="0.25">
      <c r="A47" s="35">
        <v>45</v>
      </c>
      <c r="B47" s="46">
        <f t="shared" si="1"/>
        <v>153</v>
      </c>
      <c r="C47" s="32" t="s">
        <v>79</v>
      </c>
      <c r="D47" s="32" t="s">
        <v>7</v>
      </c>
      <c r="E47" s="33" t="s">
        <v>80</v>
      </c>
      <c r="F47" s="35">
        <v>77</v>
      </c>
      <c r="G47" s="35">
        <v>76</v>
      </c>
      <c r="H47" s="53"/>
    </row>
    <row r="48" spans="1:8" x14ac:dyDescent="0.25">
      <c r="A48" s="35">
        <v>45</v>
      </c>
      <c r="B48" s="46">
        <f t="shared" si="1"/>
        <v>153</v>
      </c>
      <c r="C48" s="32" t="s">
        <v>175</v>
      </c>
      <c r="D48" s="32" t="s">
        <v>2</v>
      </c>
      <c r="E48" s="33" t="s">
        <v>36</v>
      </c>
      <c r="F48" s="37"/>
      <c r="G48" s="35">
        <v>80</v>
      </c>
      <c r="H48" s="53">
        <v>73</v>
      </c>
    </row>
    <row r="49" spans="1:8" x14ac:dyDescent="0.25">
      <c r="A49" s="35">
        <v>47</v>
      </c>
      <c r="B49" s="46">
        <f t="shared" si="1"/>
        <v>147</v>
      </c>
      <c r="C49" s="32" t="s">
        <v>126</v>
      </c>
      <c r="D49" s="32" t="s">
        <v>7</v>
      </c>
      <c r="E49" s="33" t="s">
        <v>122</v>
      </c>
      <c r="F49" s="36">
        <v>76</v>
      </c>
      <c r="G49" s="36">
        <v>70</v>
      </c>
      <c r="H49" s="52">
        <v>1</v>
      </c>
    </row>
    <row r="50" spans="1:8" x14ac:dyDescent="0.25">
      <c r="A50" s="35">
        <v>48</v>
      </c>
      <c r="B50" s="46">
        <f t="shared" si="1"/>
        <v>142</v>
      </c>
      <c r="C50" s="32" t="s">
        <v>137</v>
      </c>
      <c r="D50" s="32" t="s">
        <v>117</v>
      </c>
      <c r="E50" s="33" t="s">
        <v>80</v>
      </c>
      <c r="F50" s="36">
        <v>67</v>
      </c>
      <c r="G50" s="36">
        <v>75</v>
      </c>
      <c r="H50" s="53"/>
    </row>
    <row r="51" spans="1:8" x14ac:dyDescent="0.25">
      <c r="A51" s="35">
        <v>48</v>
      </c>
      <c r="B51" s="46">
        <f t="shared" si="1"/>
        <v>142</v>
      </c>
      <c r="C51" s="32" t="s">
        <v>134</v>
      </c>
      <c r="D51" s="32" t="s">
        <v>7</v>
      </c>
      <c r="E51" s="33" t="s">
        <v>129</v>
      </c>
      <c r="F51" s="36">
        <v>70</v>
      </c>
      <c r="G51" s="36">
        <v>72</v>
      </c>
      <c r="H51" s="53"/>
    </row>
    <row r="52" spans="1:8" x14ac:dyDescent="0.25">
      <c r="A52" s="35">
        <v>50</v>
      </c>
      <c r="B52" s="46">
        <f t="shared" si="1"/>
        <v>140</v>
      </c>
      <c r="C52" s="34" t="s">
        <v>202</v>
      </c>
      <c r="D52" s="34" t="s">
        <v>2</v>
      </c>
      <c r="E52" s="33" t="s">
        <v>68</v>
      </c>
      <c r="F52" s="38"/>
      <c r="G52" s="36">
        <v>69</v>
      </c>
      <c r="H52" s="52">
        <v>71</v>
      </c>
    </row>
    <row r="53" spans="1:8" x14ac:dyDescent="0.25">
      <c r="A53" s="35">
        <v>51</v>
      </c>
      <c r="B53" s="46">
        <f t="shared" si="1"/>
        <v>139</v>
      </c>
      <c r="C53" s="34" t="s">
        <v>204</v>
      </c>
      <c r="D53" s="34" t="s">
        <v>205</v>
      </c>
      <c r="E53" s="33" t="s">
        <v>70</v>
      </c>
      <c r="F53" s="38"/>
      <c r="G53" s="36">
        <v>65</v>
      </c>
      <c r="H53" s="52">
        <v>74</v>
      </c>
    </row>
    <row r="54" spans="1:8" x14ac:dyDescent="0.25">
      <c r="A54" s="35">
        <v>52</v>
      </c>
      <c r="B54" s="46">
        <f t="shared" si="1"/>
        <v>138</v>
      </c>
      <c r="C54" s="32" t="s">
        <v>128</v>
      </c>
      <c r="D54" s="32" t="s">
        <v>7</v>
      </c>
      <c r="E54" s="33" t="s">
        <v>129</v>
      </c>
      <c r="F54" s="36">
        <v>74</v>
      </c>
      <c r="G54" s="35"/>
      <c r="H54" s="52">
        <v>64</v>
      </c>
    </row>
    <row r="55" spans="1:8" x14ac:dyDescent="0.25">
      <c r="A55" s="35">
        <v>53</v>
      </c>
      <c r="B55" s="46">
        <f t="shared" si="1"/>
        <v>138</v>
      </c>
      <c r="C55" s="32" t="s">
        <v>182</v>
      </c>
      <c r="D55" s="32" t="s">
        <v>7</v>
      </c>
      <c r="E55" s="33" t="s">
        <v>80</v>
      </c>
      <c r="F55" s="37"/>
      <c r="G55" s="35">
        <v>70</v>
      </c>
      <c r="H55" s="53">
        <v>68</v>
      </c>
    </row>
    <row r="56" spans="1:8" x14ac:dyDescent="0.25">
      <c r="A56" s="35">
        <v>54</v>
      </c>
      <c r="B56" s="46">
        <f t="shared" si="1"/>
        <v>136</v>
      </c>
      <c r="C56" s="32" t="s">
        <v>187</v>
      </c>
      <c r="D56" s="32"/>
      <c r="E56" s="33" t="s">
        <v>82</v>
      </c>
      <c r="F56" s="37"/>
      <c r="G56" s="35">
        <v>64</v>
      </c>
      <c r="H56" s="53">
        <v>72</v>
      </c>
    </row>
    <row r="57" spans="1:8" x14ac:dyDescent="0.25">
      <c r="A57" s="35">
        <v>55</v>
      </c>
      <c r="B57" s="46">
        <f t="shared" si="1"/>
        <v>134</v>
      </c>
      <c r="C57" s="32" t="s">
        <v>179</v>
      </c>
      <c r="D57" s="32" t="s">
        <v>180</v>
      </c>
      <c r="E57" s="33" t="s">
        <v>65</v>
      </c>
      <c r="F57" s="37"/>
      <c r="G57" s="35">
        <v>73</v>
      </c>
      <c r="H57" s="53">
        <v>61</v>
      </c>
    </row>
    <row r="58" spans="1:8" x14ac:dyDescent="0.25">
      <c r="A58" s="35">
        <v>56</v>
      </c>
      <c r="B58" s="46">
        <f t="shared" si="1"/>
        <v>132</v>
      </c>
      <c r="C58" s="34" t="s">
        <v>203</v>
      </c>
      <c r="D58" s="34" t="s">
        <v>7</v>
      </c>
      <c r="E58" s="33" t="s">
        <v>122</v>
      </c>
      <c r="F58" s="38"/>
      <c r="G58" s="36">
        <v>66</v>
      </c>
      <c r="H58" s="52">
        <v>66</v>
      </c>
    </row>
    <row r="59" spans="1:8" x14ac:dyDescent="0.25">
      <c r="A59" s="35">
        <v>57</v>
      </c>
      <c r="B59" s="46">
        <f t="shared" si="1"/>
        <v>130</v>
      </c>
      <c r="C59" s="34" t="s">
        <v>200</v>
      </c>
      <c r="D59" s="34" t="s">
        <v>7</v>
      </c>
      <c r="E59" s="33" t="s">
        <v>124</v>
      </c>
      <c r="F59" s="38"/>
      <c r="G59" s="36">
        <v>73</v>
      </c>
      <c r="H59" s="52">
        <v>57</v>
      </c>
    </row>
    <row r="60" spans="1:8" x14ac:dyDescent="0.25">
      <c r="A60" s="35">
        <v>58</v>
      </c>
      <c r="B60" s="46">
        <f t="shared" si="1"/>
        <v>128</v>
      </c>
      <c r="C60" s="32" t="s">
        <v>138</v>
      </c>
      <c r="D60" s="32" t="s">
        <v>7</v>
      </c>
      <c r="E60" s="33" t="s">
        <v>85</v>
      </c>
      <c r="F60" s="36">
        <v>66</v>
      </c>
      <c r="G60" s="36">
        <v>1</v>
      </c>
      <c r="H60" s="52">
        <v>61</v>
      </c>
    </row>
    <row r="61" spans="1:8" x14ac:dyDescent="0.25">
      <c r="A61" s="35">
        <v>58</v>
      </c>
      <c r="B61" s="46">
        <f t="shared" si="1"/>
        <v>128</v>
      </c>
      <c r="C61" s="32" t="s">
        <v>184</v>
      </c>
      <c r="D61" s="32" t="s">
        <v>7</v>
      </c>
      <c r="E61" s="33" t="s">
        <v>70</v>
      </c>
      <c r="F61" s="37"/>
      <c r="G61" s="35">
        <v>66</v>
      </c>
      <c r="H61" s="53">
        <v>62</v>
      </c>
    </row>
    <row r="62" spans="1:8" x14ac:dyDescent="0.25">
      <c r="A62" s="35">
        <v>60</v>
      </c>
      <c r="B62" s="46">
        <f t="shared" si="1"/>
        <v>100</v>
      </c>
      <c r="C62" s="32" t="s">
        <v>1</v>
      </c>
      <c r="D62" s="32" t="s">
        <v>2</v>
      </c>
      <c r="E62" s="33" t="s">
        <v>3</v>
      </c>
      <c r="F62" s="35">
        <v>100</v>
      </c>
      <c r="G62" s="35"/>
      <c r="H62" s="53"/>
    </row>
    <row r="63" spans="1:8" x14ac:dyDescent="0.25">
      <c r="A63" s="35">
        <v>61</v>
      </c>
      <c r="B63" s="46">
        <f t="shared" si="1"/>
        <v>99</v>
      </c>
      <c r="C63" s="32" t="s">
        <v>160</v>
      </c>
      <c r="D63" s="32" t="s">
        <v>72</v>
      </c>
      <c r="E63" s="33" t="s">
        <v>3</v>
      </c>
      <c r="F63" s="37"/>
      <c r="G63" s="35">
        <v>99</v>
      </c>
      <c r="H63" s="53"/>
    </row>
    <row r="64" spans="1:8" x14ac:dyDescent="0.25">
      <c r="A64" s="35">
        <v>61</v>
      </c>
      <c r="B64" s="46">
        <f t="shared" si="1"/>
        <v>99</v>
      </c>
      <c r="C64" s="32" t="s">
        <v>6</v>
      </c>
      <c r="D64" s="32" t="s">
        <v>7</v>
      </c>
      <c r="E64" s="33" t="s">
        <v>8</v>
      </c>
      <c r="F64" s="35">
        <v>99</v>
      </c>
      <c r="G64" s="35"/>
      <c r="H64" s="53"/>
    </row>
    <row r="65" spans="1:8" x14ac:dyDescent="0.25">
      <c r="A65" s="35">
        <v>63</v>
      </c>
      <c r="B65" s="46">
        <f t="shared" si="1"/>
        <v>98</v>
      </c>
      <c r="C65" s="62" t="s">
        <v>231</v>
      </c>
      <c r="D65" s="62" t="s">
        <v>72</v>
      </c>
      <c r="E65" s="63" t="s">
        <v>3</v>
      </c>
      <c r="F65" s="53"/>
      <c r="G65" s="53"/>
      <c r="H65" s="53">
        <v>98</v>
      </c>
    </row>
    <row r="66" spans="1:8" x14ac:dyDescent="0.25">
      <c r="A66" s="35">
        <v>64</v>
      </c>
      <c r="B66" s="46">
        <f t="shared" si="1"/>
        <v>97</v>
      </c>
      <c r="C66" s="32" t="s">
        <v>162</v>
      </c>
      <c r="D66" s="32" t="s">
        <v>2</v>
      </c>
      <c r="E66" s="33" t="s">
        <v>82</v>
      </c>
      <c r="F66" s="37"/>
      <c r="G66" s="35">
        <v>97</v>
      </c>
      <c r="H66" s="53"/>
    </row>
    <row r="67" spans="1:8" x14ac:dyDescent="0.25">
      <c r="A67" s="35">
        <v>65</v>
      </c>
      <c r="B67" s="46">
        <f t="shared" ref="B67:B98" si="2">F67+G67+H67</f>
        <v>96</v>
      </c>
      <c r="C67" s="32" t="s">
        <v>25</v>
      </c>
      <c r="D67" s="32" t="s">
        <v>7</v>
      </c>
      <c r="E67" s="33" t="s">
        <v>26</v>
      </c>
      <c r="F67" s="35">
        <v>96</v>
      </c>
      <c r="G67" s="35"/>
      <c r="H67" s="53"/>
    </row>
    <row r="68" spans="1:8" x14ac:dyDescent="0.25">
      <c r="A68" s="35">
        <v>66</v>
      </c>
      <c r="B68" s="46">
        <f t="shared" si="2"/>
        <v>93</v>
      </c>
      <c r="C68" s="62" t="s">
        <v>232</v>
      </c>
      <c r="D68" s="62" t="s">
        <v>72</v>
      </c>
      <c r="E68" s="63" t="s">
        <v>36</v>
      </c>
      <c r="F68" s="53"/>
      <c r="G68" s="53"/>
      <c r="H68" s="53">
        <v>93</v>
      </c>
    </row>
    <row r="69" spans="1:8" x14ac:dyDescent="0.25">
      <c r="A69" s="35">
        <v>66</v>
      </c>
      <c r="B69" s="46">
        <f t="shared" si="2"/>
        <v>93</v>
      </c>
      <c r="C69" s="32" t="s">
        <v>167</v>
      </c>
      <c r="D69" s="32" t="s">
        <v>168</v>
      </c>
      <c r="E69" s="33" t="s">
        <v>21</v>
      </c>
      <c r="F69" s="37"/>
      <c r="G69" s="35">
        <v>93</v>
      </c>
      <c r="H69" s="53"/>
    </row>
    <row r="70" spans="1:8" x14ac:dyDescent="0.25">
      <c r="A70" s="35">
        <v>66</v>
      </c>
      <c r="B70" s="46">
        <f t="shared" si="2"/>
        <v>93</v>
      </c>
      <c r="C70" s="32" t="s">
        <v>39</v>
      </c>
      <c r="D70" s="32" t="s">
        <v>7</v>
      </c>
      <c r="E70" s="33" t="s">
        <v>40</v>
      </c>
      <c r="F70" s="35">
        <v>93</v>
      </c>
      <c r="G70" s="35"/>
      <c r="H70" s="53"/>
    </row>
    <row r="71" spans="1:8" x14ac:dyDescent="0.25">
      <c r="A71" s="35">
        <v>69</v>
      </c>
      <c r="B71" s="46">
        <f t="shared" si="2"/>
        <v>92</v>
      </c>
      <c r="C71" s="32" t="s">
        <v>41</v>
      </c>
      <c r="D71" s="32" t="s">
        <v>42</v>
      </c>
      <c r="E71" s="33" t="s">
        <v>13</v>
      </c>
      <c r="F71" s="35">
        <v>92</v>
      </c>
      <c r="G71" s="35"/>
      <c r="H71" s="53"/>
    </row>
    <row r="72" spans="1:8" x14ac:dyDescent="0.25">
      <c r="A72" s="35">
        <v>69</v>
      </c>
      <c r="B72" s="46">
        <f t="shared" si="2"/>
        <v>92</v>
      </c>
      <c r="C72" s="32" t="s">
        <v>169</v>
      </c>
      <c r="D72" s="32" t="s">
        <v>165</v>
      </c>
      <c r="E72" s="33" t="s">
        <v>21</v>
      </c>
      <c r="F72" s="37"/>
      <c r="G72" s="35">
        <v>92</v>
      </c>
      <c r="H72" s="53"/>
    </row>
    <row r="73" spans="1:8" x14ac:dyDescent="0.25">
      <c r="A73" s="35">
        <v>69</v>
      </c>
      <c r="B73" s="46">
        <f t="shared" si="2"/>
        <v>92</v>
      </c>
      <c r="C73" s="62" t="s">
        <v>233</v>
      </c>
      <c r="D73" s="62" t="s">
        <v>7</v>
      </c>
      <c r="E73" s="63" t="s">
        <v>13</v>
      </c>
      <c r="F73" s="53"/>
      <c r="G73" s="53"/>
      <c r="H73" s="53">
        <v>92</v>
      </c>
    </row>
    <row r="74" spans="1:8" x14ac:dyDescent="0.25">
      <c r="A74" s="35">
        <v>72</v>
      </c>
      <c r="B74" s="46">
        <f t="shared" si="2"/>
        <v>91</v>
      </c>
      <c r="C74" s="32" t="s">
        <v>47</v>
      </c>
      <c r="D74" s="32" t="s">
        <v>7</v>
      </c>
      <c r="E74" s="33" t="s">
        <v>48</v>
      </c>
      <c r="F74" s="35">
        <v>91</v>
      </c>
      <c r="G74" s="35"/>
      <c r="H74" s="53"/>
    </row>
    <row r="75" spans="1:8" x14ac:dyDescent="0.25">
      <c r="A75" s="35">
        <v>73</v>
      </c>
      <c r="B75" s="46">
        <f t="shared" si="2"/>
        <v>90</v>
      </c>
      <c r="C75" s="62" t="s">
        <v>234</v>
      </c>
      <c r="D75" s="62"/>
      <c r="E75" s="63" t="s">
        <v>8</v>
      </c>
      <c r="F75" s="53"/>
      <c r="G75" s="53"/>
      <c r="H75" s="53">
        <v>90</v>
      </c>
    </row>
    <row r="76" spans="1:8" x14ac:dyDescent="0.25">
      <c r="A76" s="35">
        <v>73</v>
      </c>
      <c r="B76" s="46">
        <f t="shared" si="2"/>
        <v>90</v>
      </c>
      <c r="C76" s="32" t="s">
        <v>50</v>
      </c>
      <c r="D76" s="32" t="s">
        <v>7</v>
      </c>
      <c r="E76" s="33" t="s">
        <v>3</v>
      </c>
      <c r="F76" s="35">
        <v>90</v>
      </c>
      <c r="G76" s="35"/>
      <c r="H76" s="53"/>
    </row>
    <row r="77" spans="1:8" x14ac:dyDescent="0.25">
      <c r="A77" s="35">
        <v>75</v>
      </c>
      <c r="B77" s="46">
        <f t="shared" si="2"/>
        <v>89</v>
      </c>
      <c r="C77" s="62" t="s">
        <v>236</v>
      </c>
      <c r="D77" s="62" t="s">
        <v>7</v>
      </c>
      <c r="E77" s="63" t="s">
        <v>70</v>
      </c>
      <c r="F77" s="53"/>
      <c r="G77" s="53"/>
      <c r="H77" s="53">
        <v>89</v>
      </c>
    </row>
    <row r="78" spans="1:8" x14ac:dyDescent="0.25">
      <c r="A78" s="35">
        <v>75</v>
      </c>
      <c r="B78" s="46">
        <f t="shared" si="2"/>
        <v>89</v>
      </c>
      <c r="C78" s="32" t="s">
        <v>99</v>
      </c>
      <c r="D78" s="34" t="s">
        <v>7</v>
      </c>
      <c r="E78" s="33" t="s">
        <v>58</v>
      </c>
      <c r="F78" s="35">
        <v>1</v>
      </c>
      <c r="G78" s="36">
        <v>1</v>
      </c>
      <c r="H78" s="52">
        <v>87</v>
      </c>
    </row>
    <row r="79" spans="1:8" x14ac:dyDescent="0.25">
      <c r="A79" s="35">
        <v>77</v>
      </c>
      <c r="B79" s="46">
        <f t="shared" si="2"/>
        <v>87</v>
      </c>
      <c r="C79" s="34" t="s">
        <v>193</v>
      </c>
      <c r="D79" s="34" t="s">
        <v>53</v>
      </c>
      <c r="E79" s="33" t="s">
        <v>91</v>
      </c>
      <c r="F79" s="38"/>
      <c r="G79" s="36">
        <v>87</v>
      </c>
      <c r="H79" s="53"/>
    </row>
    <row r="80" spans="1:8" x14ac:dyDescent="0.25">
      <c r="A80" s="35">
        <v>78</v>
      </c>
      <c r="B80" s="46">
        <f t="shared" si="2"/>
        <v>86</v>
      </c>
      <c r="C80" s="34" t="s">
        <v>226</v>
      </c>
      <c r="D80" s="34" t="s">
        <v>2</v>
      </c>
      <c r="E80" s="33" t="s">
        <v>70</v>
      </c>
      <c r="F80" s="38"/>
      <c r="G80" s="36">
        <v>86</v>
      </c>
      <c r="H80" s="53"/>
    </row>
    <row r="81" spans="1:8" x14ac:dyDescent="0.25">
      <c r="A81" s="35">
        <v>78</v>
      </c>
      <c r="B81" s="46">
        <f t="shared" si="2"/>
        <v>86</v>
      </c>
      <c r="C81" s="32" t="s">
        <v>112</v>
      </c>
      <c r="D81" s="32" t="s">
        <v>2</v>
      </c>
      <c r="E81" s="33" t="s">
        <v>80</v>
      </c>
      <c r="F81" s="36">
        <v>86</v>
      </c>
      <c r="G81" s="35"/>
      <c r="H81" s="53"/>
    </row>
    <row r="82" spans="1:8" x14ac:dyDescent="0.25">
      <c r="A82" s="35">
        <v>80</v>
      </c>
      <c r="B82" s="46">
        <f t="shared" si="2"/>
        <v>84</v>
      </c>
      <c r="C82" s="34" t="s">
        <v>194</v>
      </c>
      <c r="D82" s="34" t="s">
        <v>2</v>
      </c>
      <c r="E82" s="33" t="s">
        <v>107</v>
      </c>
      <c r="F82" s="38"/>
      <c r="G82" s="36">
        <v>84</v>
      </c>
      <c r="H82" s="53"/>
    </row>
    <row r="83" spans="1:8" x14ac:dyDescent="0.25">
      <c r="A83" s="35">
        <v>80</v>
      </c>
      <c r="B83" s="46">
        <f t="shared" si="2"/>
        <v>84</v>
      </c>
      <c r="C83" s="32" t="s">
        <v>114</v>
      </c>
      <c r="D83" s="32" t="s">
        <v>7</v>
      </c>
      <c r="E83" s="33" t="s">
        <v>68</v>
      </c>
      <c r="F83" s="36">
        <v>84</v>
      </c>
      <c r="G83" s="35"/>
      <c r="H83" s="53"/>
    </row>
    <row r="84" spans="1:8" x14ac:dyDescent="0.25">
      <c r="A84" s="35">
        <v>82</v>
      </c>
      <c r="B84" s="46">
        <f t="shared" si="2"/>
        <v>83</v>
      </c>
      <c r="C84" s="32" t="s">
        <v>115</v>
      </c>
      <c r="D84" s="32" t="s">
        <v>74</v>
      </c>
      <c r="E84" s="33" t="s">
        <v>70</v>
      </c>
      <c r="F84" s="36">
        <v>83</v>
      </c>
      <c r="G84" s="35"/>
      <c r="H84" s="53"/>
    </row>
    <row r="85" spans="1:8" x14ac:dyDescent="0.25">
      <c r="A85" s="35">
        <v>82</v>
      </c>
      <c r="B85" s="46">
        <f t="shared" si="2"/>
        <v>83</v>
      </c>
      <c r="C85" s="62" t="s">
        <v>252</v>
      </c>
      <c r="D85" s="62" t="s">
        <v>7</v>
      </c>
      <c r="E85" s="63" t="s">
        <v>65</v>
      </c>
      <c r="F85" s="52"/>
      <c r="G85" s="53"/>
      <c r="H85" s="52">
        <v>83</v>
      </c>
    </row>
    <row r="86" spans="1:8" x14ac:dyDescent="0.25">
      <c r="A86" s="35">
        <v>84</v>
      </c>
      <c r="B86" s="46">
        <f t="shared" si="2"/>
        <v>82</v>
      </c>
      <c r="C86" s="62" t="s">
        <v>253</v>
      </c>
      <c r="D86" s="62" t="s">
        <v>7</v>
      </c>
      <c r="E86" s="63" t="s">
        <v>61</v>
      </c>
      <c r="F86" s="52"/>
      <c r="G86" s="53"/>
      <c r="H86" s="52">
        <v>82</v>
      </c>
    </row>
    <row r="87" spans="1:8" x14ac:dyDescent="0.25">
      <c r="A87" s="35">
        <v>84</v>
      </c>
      <c r="B87" s="46">
        <f t="shared" si="2"/>
        <v>82</v>
      </c>
      <c r="C87" s="34" t="s">
        <v>195</v>
      </c>
      <c r="D87" s="34" t="s">
        <v>72</v>
      </c>
      <c r="E87" s="33" t="s">
        <v>68</v>
      </c>
      <c r="F87" s="38"/>
      <c r="G87" s="36">
        <v>82</v>
      </c>
      <c r="H87" s="53"/>
    </row>
    <row r="88" spans="1:8" x14ac:dyDescent="0.25">
      <c r="A88" s="35">
        <v>84</v>
      </c>
      <c r="B88" s="46">
        <f t="shared" si="2"/>
        <v>82</v>
      </c>
      <c r="C88" s="32" t="s">
        <v>71</v>
      </c>
      <c r="D88" s="32" t="s">
        <v>72</v>
      </c>
      <c r="E88" s="33" t="s">
        <v>13</v>
      </c>
      <c r="F88" s="35">
        <v>82</v>
      </c>
      <c r="G88" s="35"/>
      <c r="H88" s="53"/>
    </row>
    <row r="89" spans="1:8" x14ac:dyDescent="0.25">
      <c r="A89" s="35">
        <v>84</v>
      </c>
      <c r="B89" s="46">
        <f t="shared" si="2"/>
        <v>82</v>
      </c>
      <c r="C89" s="62" t="s">
        <v>237</v>
      </c>
      <c r="D89" s="62" t="s">
        <v>7</v>
      </c>
      <c r="E89" s="63" t="s">
        <v>238</v>
      </c>
      <c r="F89" s="53"/>
      <c r="G89" s="53"/>
      <c r="H89" s="53">
        <v>82</v>
      </c>
    </row>
    <row r="90" spans="1:8" x14ac:dyDescent="0.25">
      <c r="A90" s="35">
        <v>84</v>
      </c>
      <c r="B90" s="46">
        <f t="shared" si="2"/>
        <v>82</v>
      </c>
      <c r="C90" s="32" t="s">
        <v>173</v>
      </c>
      <c r="D90" s="32"/>
      <c r="E90" s="33" t="s">
        <v>131</v>
      </c>
      <c r="F90" s="37"/>
      <c r="G90" s="35">
        <v>82</v>
      </c>
      <c r="H90" s="53"/>
    </row>
    <row r="91" spans="1:8" x14ac:dyDescent="0.25">
      <c r="A91" s="35">
        <v>89</v>
      </c>
      <c r="B91" s="46">
        <f t="shared" si="2"/>
        <v>81</v>
      </c>
      <c r="C91" s="32" t="s">
        <v>119</v>
      </c>
      <c r="D91" s="32" t="s">
        <v>7</v>
      </c>
      <c r="E91" s="33" t="s">
        <v>120</v>
      </c>
      <c r="F91" s="36">
        <v>80</v>
      </c>
      <c r="G91" s="35"/>
      <c r="H91" s="52">
        <v>1</v>
      </c>
    </row>
    <row r="92" spans="1:8" x14ac:dyDescent="0.25">
      <c r="A92" s="35">
        <v>89</v>
      </c>
      <c r="B92" s="46">
        <f t="shared" si="2"/>
        <v>81</v>
      </c>
      <c r="C92" s="62" t="s">
        <v>239</v>
      </c>
      <c r="D92" s="62"/>
      <c r="E92" s="63" t="s">
        <v>131</v>
      </c>
      <c r="F92" s="53"/>
      <c r="G92" s="53"/>
      <c r="H92" s="53">
        <v>81</v>
      </c>
    </row>
    <row r="93" spans="1:8" x14ac:dyDescent="0.25">
      <c r="A93" s="35">
        <v>89</v>
      </c>
      <c r="B93" s="46">
        <f t="shared" si="2"/>
        <v>81</v>
      </c>
      <c r="C93" s="32" t="s">
        <v>174</v>
      </c>
      <c r="D93" s="32" t="s">
        <v>2</v>
      </c>
      <c r="E93" s="33" t="s">
        <v>48</v>
      </c>
      <c r="F93" s="37"/>
      <c r="G93" s="35">
        <v>81</v>
      </c>
      <c r="H93" s="53"/>
    </row>
    <row r="94" spans="1:8" x14ac:dyDescent="0.25">
      <c r="A94" s="35">
        <v>89</v>
      </c>
      <c r="B94" s="46">
        <f t="shared" si="2"/>
        <v>81</v>
      </c>
      <c r="C94" s="32" t="s">
        <v>73</v>
      </c>
      <c r="D94" s="32" t="s">
        <v>74</v>
      </c>
      <c r="E94" s="33" t="s">
        <v>21</v>
      </c>
      <c r="F94" s="35">
        <v>81</v>
      </c>
      <c r="G94" s="35"/>
      <c r="H94" s="53"/>
    </row>
    <row r="95" spans="1:8" x14ac:dyDescent="0.25">
      <c r="A95" s="35">
        <v>93</v>
      </c>
      <c r="B95" s="46">
        <f t="shared" si="2"/>
        <v>80</v>
      </c>
      <c r="C95" s="62" t="s">
        <v>240</v>
      </c>
      <c r="D95" s="62"/>
      <c r="E95" s="63" t="s">
        <v>131</v>
      </c>
      <c r="F95" s="53"/>
      <c r="G95" s="53"/>
      <c r="H95" s="53">
        <v>80</v>
      </c>
    </row>
    <row r="96" spans="1:8" x14ac:dyDescent="0.25">
      <c r="A96" s="35">
        <v>93</v>
      </c>
      <c r="B96" s="46">
        <f t="shared" si="2"/>
        <v>80</v>
      </c>
      <c r="C96" s="62" t="s">
        <v>254</v>
      </c>
      <c r="D96" s="62" t="s">
        <v>7</v>
      </c>
      <c r="E96" s="63" t="s">
        <v>58</v>
      </c>
      <c r="F96" s="52"/>
      <c r="G96" s="53"/>
      <c r="H96" s="52">
        <v>80</v>
      </c>
    </row>
    <row r="97" spans="1:8" x14ac:dyDescent="0.25">
      <c r="A97" s="35">
        <v>93</v>
      </c>
      <c r="B97" s="46">
        <f t="shared" si="2"/>
        <v>80</v>
      </c>
      <c r="C97" s="32" t="s">
        <v>75</v>
      </c>
      <c r="D97" s="32" t="s">
        <v>72</v>
      </c>
      <c r="E97" s="33" t="s">
        <v>21</v>
      </c>
      <c r="F97" s="35">
        <v>80</v>
      </c>
      <c r="G97" s="35"/>
      <c r="H97" s="53"/>
    </row>
    <row r="98" spans="1:8" x14ac:dyDescent="0.25">
      <c r="A98" s="35">
        <v>96</v>
      </c>
      <c r="B98" s="46">
        <f t="shared" si="2"/>
        <v>79</v>
      </c>
      <c r="C98" s="32" t="s">
        <v>76</v>
      </c>
      <c r="D98" s="32" t="s">
        <v>53</v>
      </c>
      <c r="E98" s="33" t="s">
        <v>68</v>
      </c>
      <c r="F98" s="35">
        <v>79</v>
      </c>
      <c r="G98" s="35"/>
      <c r="H98" s="53"/>
    </row>
    <row r="99" spans="1:8" x14ac:dyDescent="0.25">
      <c r="A99" s="35">
        <v>96</v>
      </c>
      <c r="B99" s="46">
        <f t="shared" ref="B99:B130" si="3">F99+G99+H99</f>
        <v>79</v>
      </c>
      <c r="C99" s="62" t="s">
        <v>241</v>
      </c>
      <c r="D99" s="62"/>
      <c r="E99" s="63" t="s">
        <v>8</v>
      </c>
      <c r="F99" s="53"/>
      <c r="G99" s="53"/>
      <c r="H99" s="53">
        <v>79</v>
      </c>
    </row>
    <row r="100" spans="1:8" x14ac:dyDescent="0.25">
      <c r="A100" s="35">
        <v>98</v>
      </c>
      <c r="B100" s="46">
        <f t="shared" si="3"/>
        <v>78</v>
      </c>
      <c r="C100" s="32" t="s">
        <v>77</v>
      </c>
      <c r="D100" s="32" t="s">
        <v>72</v>
      </c>
      <c r="E100" s="33" t="s">
        <v>78</v>
      </c>
      <c r="F100" s="35">
        <v>78</v>
      </c>
      <c r="G100" s="35"/>
      <c r="H100" s="53"/>
    </row>
    <row r="101" spans="1:8" x14ac:dyDescent="0.25">
      <c r="A101" s="35">
        <v>99</v>
      </c>
      <c r="B101" s="46">
        <f t="shared" si="3"/>
        <v>77</v>
      </c>
      <c r="C101" s="34" t="s">
        <v>176</v>
      </c>
      <c r="D101" s="32" t="s">
        <v>177</v>
      </c>
      <c r="E101" s="33" t="s">
        <v>70</v>
      </c>
      <c r="F101" s="37"/>
      <c r="G101" s="35">
        <v>77</v>
      </c>
      <c r="H101" s="53"/>
    </row>
    <row r="102" spans="1:8" x14ac:dyDescent="0.25">
      <c r="A102" s="35">
        <v>99</v>
      </c>
      <c r="B102" s="46">
        <f t="shared" si="3"/>
        <v>77</v>
      </c>
      <c r="C102" s="62" t="s">
        <v>255</v>
      </c>
      <c r="D102" s="62" t="s">
        <v>7</v>
      </c>
      <c r="E102" s="63" t="s">
        <v>122</v>
      </c>
      <c r="F102" s="52"/>
      <c r="G102" s="53"/>
      <c r="H102" s="52">
        <v>77</v>
      </c>
    </row>
    <row r="103" spans="1:8" x14ac:dyDescent="0.25">
      <c r="A103" s="35">
        <v>101</v>
      </c>
      <c r="B103" s="46">
        <f t="shared" si="3"/>
        <v>76</v>
      </c>
      <c r="C103" s="32" t="s">
        <v>81</v>
      </c>
      <c r="D103" s="32" t="s">
        <v>7</v>
      </c>
      <c r="E103" s="33" t="s">
        <v>82</v>
      </c>
      <c r="F103" s="35">
        <v>76</v>
      </c>
      <c r="G103" s="35"/>
      <c r="H103" s="53"/>
    </row>
    <row r="104" spans="1:8" x14ac:dyDescent="0.25">
      <c r="A104" s="35">
        <v>102</v>
      </c>
      <c r="B104" s="46">
        <f t="shared" si="3"/>
        <v>75</v>
      </c>
      <c r="C104" s="32" t="s">
        <v>127</v>
      </c>
      <c r="D104" s="32" t="s">
        <v>7</v>
      </c>
      <c r="E104" s="33" t="s">
        <v>82</v>
      </c>
      <c r="F104" s="36">
        <v>75</v>
      </c>
      <c r="G104" s="35"/>
      <c r="H104" s="53"/>
    </row>
    <row r="105" spans="1:8" x14ac:dyDescent="0.25">
      <c r="A105" s="35">
        <v>102</v>
      </c>
      <c r="B105" s="46">
        <f t="shared" si="3"/>
        <v>75</v>
      </c>
      <c r="C105" s="32" t="s">
        <v>178</v>
      </c>
      <c r="D105" s="32" t="s">
        <v>165</v>
      </c>
      <c r="E105" s="33" t="s">
        <v>91</v>
      </c>
      <c r="F105" s="37"/>
      <c r="G105" s="35">
        <v>75</v>
      </c>
      <c r="H105" s="53"/>
    </row>
    <row r="106" spans="1:8" x14ac:dyDescent="0.25">
      <c r="A106" s="35">
        <v>104</v>
      </c>
      <c r="B106" s="46">
        <f t="shared" si="3"/>
        <v>74</v>
      </c>
      <c r="C106" s="62" t="s">
        <v>244</v>
      </c>
      <c r="D106" s="62" t="s">
        <v>7</v>
      </c>
      <c r="E106" s="63" t="s">
        <v>131</v>
      </c>
      <c r="F106" s="53"/>
      <c r="G106" s="53"/>
      <c r="H106" s="53">
        <v>74</v>
      </c>
    </row>
    <row r="107" spans="1:8" x14ac:dyDescent="0.25">
      <c r="A107" s="35">
        <v>104</v>
      </c>
      <c r="B107" s="46">
        <f t="shared" si="3"/>
        <v>74</v>
      </c>
      <c r="C107" s="34" t="s">
        <v>197</v>
      </c>
      <c r="D107" s="34" t="s">
        <v>198</v>
      </c>
      <c r="E107" s="33" t="s">
        <v>199</v>
      </c>
      <c r="F107" s="38"/>
      <c r="G107" s="36">
        <v>74</v>
      </c>
      <c r="H107" s="53"/>
    </row>
    <row r="108" spans="1:8" x14ac:dyDescent="0.25">
      <c r="A108" s="35">
        <v>106</v>
      </c>
      <c r="B108" s="46">
        <f t="shared" si="3"/>
        <v>73</v>
      </c>
      <c r="C108" s="32" t="s">
        <v>130</v>
      </c>
      <c r="D108" s="32" t="s">
        <v>7</v>
      </c>
      <c r="E108" s="33" t="s">
        <v>131</v>
      </c>
      <c r="F108" s="36">
        <v>73</v>
      </c>
      <c r="G108" s="35"/>
      <c r="H108" s="53"/>
    </row>
    <row r="109" spans="1:8" x14ac:dyDescent="0.25">
      <c r="A109" s="35">
        <v>106</v>
      </c>
      <c r="B109" s="46">
        <f t="shared" si="3"/>
        <v>73</v>
      </c>
      <c r="C109" s="32" t="s">
        <v>86</v>
      </c>
      <c r="D109" s="32" t="s">
        <v>87</v>
      </c>
      <c r="E109" s="33" t="s">
        <v>70</v>
      </c>
      <c r="F109" s="35">
        <v>73</v>
      </c>
      <c r="G109" s="35"/>
      <c r="H109" s="53"/>
    </row>
    <row r="110" spans="1:8" x14ac:dyDescent="0.25">
      <c r="A110" s="35">
        <v>108</v>
      </c>
      <c r="B110" s="46">
        <f t="shared" si="3"/>
        <v>72</v>
      </c>
      <c r="C110" s="32" t="s">
        <v>89</v>
      </c>
      <c r="D110" s="32" t="s">
        <v>7</v>
      </c>
      <c r="E110" s="33" t="s">
        <v>80</v>
      </c>
      <c r="F110" s="35">
        <v>71</v>
      </c>
      <c r="G110" s="35"/>
      <c r="H110" s="53">
        <v>1</v>
      </c>
    </row>
    <row r="111" spans="1:8" x14ac:dyDescent="0.25">
      <c r="A111" s="35">
        <v>108</v>
      </c>
      <c r="B111" s="46">
        <f t="shared" si="3"/>
        <v>72</v>
      </c>
      <c r="C111" s="32" t="s">
        <v>181</v>
      </c>
      <c r="D111" s="32" t="s">
        <v>7</v>
      </c>
      <c r="E111" s="33" t="s">
        <v>65</v>
      </c>
      <c r="F111" s="37"/>
      <c r="G111" s="35">
        <v>72</v>
      </c>
      <c r="H111" s="53"/>
    </row>
    <row r="112" spans="1:8" x14ac:dyDescent="0.25">
      <c r="A112" s="35">
        <v>110</v>
      </c>
      <c r="B112" s="46">
        <f t="shared" si="3"/>
        <v>71</v>
      </c>
      <c r="C112" s="32" t="s">
        <v>133</v>
      </c>
      <c r="D112" s="32" t="s">
        <v>7</v>
      </c>
      <c r="E112" s="33" t="s">
        <v>36</v>
      </c>
      <c r="F112" s="36">
        <v>71</v>
      </c>
      <c r="G112" s="35"/>
      <c r="H112" s="53"/>
    </row>
    <row r="113" spans="1:8" x14ac:dyDescent="0.25">
      <c r="A113" s="35">
        <v>110</v>
      </c>
      <c r="B113" s="46">
        <f t="shared" si="3"/>
        <v>71</v>
      </c>
      <c r="C113" s="34" t="s">
        <v>216</v>
      </c>
      <c r="D113" s="34" t="s">
        <v>2</v>
      </c>
      <c r="E113" s="33" t="s">
        <v>120</v>
      </c>
      <c r="F113" s="38"/>
      <c r="G113" s="36">
        <v>1</v>
      </c>
      <c r="H113" s="52">
        <v>70</v>
      </c>
    </row>
    <row r="114" spans="1:8" x14ac:dyDescent="0.25">
      <c r="A114" s="35">
        <v>110</v>
      </c>
      <c r="B114" s="46">
        <f t="shared" si="3"/>
        <v>71</v>
      </c>
      <c r="C114" s="62" t="s">
        <v>245</v>
      </c>
      <c r="D114" s="62" t="s">
        <v>2</v>
      </c>
      <c r="E114" s="63" t="s">
        <v>68</v>
      </c>
      <c r="F114" s="53"/>
      <c r="G114" s="53"/>
      <c r="H114" s="53">
        <v>71</v>
      </c>
    </row>
    <row r="115" spans="1:8" x14ac:dyDescent="0.25">
      <c r="A115" s="35">
        <v>113</v>
      </c>
      <c r="B115" s="46">
        <f t="shared" si="3"/>
        <v>69</v>
      </c>
      <c r="C115" s="62" t="s">
        <v>246</v>
      </c>
      <c r="D115" s="62" t="s">
        <v>247</v>
      </c>
      <c r="E115" s="63" t="s">
        <v>36</v>
      </c>
      <c r="F115" s="53"/>
      <c r="G115" s="53"/>
      <c r="H115" s="53">
        <v>69</v>
      </c>
    </row>
    <row r="116" spans="1:8" x14ac:dyDescent="0.25">
      <c r="A116" s="35">
        <v>113</v>
      </c>
      <c r="B116" s="46">
        <f t="shared" si="3"/>
        <v>69</v>
      </c>
      <c r="C116" s="32" t="s">
        <v>135</v>
      </c>
      <c r="D116" s="32" t="s">
        <v>72</v>
      </c>
      <c r="E116" s="33" t="s">
        <v>61</v>
      </c>
      <c r="F116" s="36">
        <v>69</v>
      </c>
      <c r="G116" s="35"/>
      <c r="H116" s="53"/>
    </row>
    <row r="117" spans="1:8" x14ac:dyDescent="0.25">
      <c r="A117" s="35">
        <v>113</v>
      </c>
      <c r="B117" s="46">
        <f t="shared" si="3"/>
        <v>69</v>
      </c>
      <c r="C117" s="32" t="s">
        <v>92</v>
      </c>
      <c r="D117" s="32" t="s">
        <v>7</v>
      </c>
      <c r="E117" s="33" t="s">
        <v>26</v>
      </c>
      <c r="F117" s="35">
        <v>69</v>
      </c>
      <c r="G117" s="35"/>
      <c r="H117" s="53"/>
    </row>
    <row r="118" spans="1:8" x14ac:dyDescent="0.25">
      <c r="A118" s="35">
        <v>113</v>
      </c>
      <c r="B118" s="46">
        <f t="shared" si="3"/>
        <v>69</v>
      </c>
      <c r="C118" s="32" t="s">
        <v>183</v>
      </c>
      <c r="D118" s="32" t="s">
        <v>7</v>
      </c>
      <c r="E118" s="33" t="s">
        <v>36</v>
      </c>
      <c r="F118" s="37"/>
      <c r="G118" s="35">
        <v>69</v>
      </c>
      <c r="H118" s="53"/>
    </row>
    <row r="119" spans="1:8" x14ac:dyDescent="0.25">
      <c r="A119" s="35">
        <v>117</v>
      </c>
      <c r="B119" s="46">
        <f t="shared" si="3"/>
        <v>68</v>
      </c>
      <c r="C119" s="62" t="s">
        <v>256</v>
      </c>
      <c r="D119" s="62" t="s">
        <v>7</v>
      </c>
      <c r="E119" s="63" t="s">
        <v>122</v>
      </c>
      <c r="F119" s="52"/>
      <c r="G119" s="53"/>
      <c r="H119" s="52">
        <v>68</v>
      </c>
    </row>
    <row r="120" spans="1:8" x14ac:dyDescent="0.25">
      <c r="A120" s="35">
        <v>118</v>
      </c>
      <c r="B120" s="46">
        <f t="shared" si="3"/>
        <v>67</v>
      </c>
      <c r="C120" s="32" t="s">
        <v>94</v>
      </c>
      <c r="D120" s="32" t="s">
        <v>7</v>
      </c>
      <c r="E120" s="33" t="s">
        <v>70</v>
      </c>
      <c r="F120" s="35">
        <v>67</v>
      </c>
      <c r="G120" s="35"/>
      <c r="H120" s="53"/>
    </row>
    <row r="121" spans="1:8" x14ac:dyDescent="0.25">
      <c r="A121" s="35">
        <v>118</v>
      </c>
      <c r="B121" s="46">
        <f t="shared" si="3"/>
        <v>67</v>
      </c>
      <c r="C121" s="62" t="s">
        <v>248</v>
      </c>
      <c r="D121" s="62" t="s">
        <v>7</v>
      </c>
      <c r="E121" s="63" t="s">
        <v>131</v>
      </c>
      <c r="F121" s="53"/>
      <c r="G121" s="53"/>
      <c r="H121" s="53">
        <v>67</v>
      </c>
    </row>
    <row r="122" spans="1:8" x14ac:dyDescent="0.25">
      <c r="A122" s="35">
        <v>120</v>
      </c>
      <c r="B122" s="46">
        <f t="shared" si="3"/>
        <v>66</v>
      </c>
      <c r="C122" s="32" t="s">
        <v>95</v>
      </c>
      <c r="D122" s="32" t="s">
        <v>7</v>
      </c>
      <c r="E122" s="33" t="s">
        <v>36</v>
      </c>
      <c r="F122" s="35">
        <v>66</v>
      </c>
      <c r="G122" s="35"/>
      <c r="H122" s="53"/>
    </row>
    <row r="123" spans="1:8" x14ac:dyDescent="0.25">
      <c r="A123" s="35">
        <v>121</v>
      </c>
      <c r="B123" s="46">
        <f t="shared" si="3"/>
        <v>65</v>
      </c>
      <c r="C123" s="62" t="s">
        <v>249</v>
      </c>
      <c r="D123" s="62" t="s">
        <v>72</v>
      </c>
      <c r="E123" s="63" t="s">
        <v>122</v>
      </c>
      <c r="F123" s="53"/>
      <c r="G123" s="53"/>
      <c r="H123" s="53">
        <v>65</v>
      </c>
    </row>
    <row r="124" spans="1:8" x14ac:dyDescent="0.25">
      <c r="A124" s="35">
        <v>121</v>
      </c>
      <c r="B124" s="46">
        <f t="shared" si="3"/>
        <v>65</v>
      </c>
      <c r="C124" s="32" t="s">
        <v>185</v>
      </c>
      <c r="D124" s="32" t="s">
        <v>7</v>
      </c>
      <c r="E124" s="33" t="s">
        <v>65</v>
      </c>
      <c r="F124" s="37"/>
      <c r="G124" s="35">
        <v>65</v>
      </c>
      <c r="H124" s="53"/>
    </row>
    <row r="125" spans="1:8" x14ac:dyDescent="0.25">
      <c r="A125" s="35">
        <v>121</v>
      </c>
      <c r="B125" s="46">
        <f t="shared" si="3"/>
        <v>65</v>
      </c>
      <c r="C125" s="32" t="s">
        <v>96</v>
      </c>
      <c r="D125" s="32" t="s">
        <v>7</v>
      </c>
      <c r="E125" s="33" t="s">
        <v>80</v>
      </c>
      <c r="F125" s="35">
        <v>65</v>
      </c>
      <c r="G125" s="35"/>
      <c r="H125" s="53"/>
    </row>
    <row r="126" spans="1:8" x14ac:dyDescent="0.25">
      <c r="A126" s="35">
        <v>124</v>
      </c>
      <c r="B126" s="46">
        <f t="shared" si="3"/>
        <v>64</v>
      </c>
      <c r="C126" s="32" t="s">
        <v>140</v>
      </c>
      <c r="D126" s="32" t="s">
        <v>7</v>
      </c>
      <c r="E126" s="33" t="s">
        <v>80</v>
      </c>
      <c r="F126" s="36">
        <v>64</v>
      </c>
      <c r="G126" s="35"/>
      <c r="H126" s="53"/>
    </row>
    <row r="127" spans="1:8" x14ac:dyDescent="0.25">
      <c r="A127" s="35">
        <v>125</v>
      </c>
      <c r="B127" s="46">
        <f t="shared" si="3"/>
        <v>63</v>
      </c>
      <c r="C127" s="32" t="s">
        <v>141</v>
      </c>
      <c r="D127" s="32" t="s">
        <v>7</v>
      </c>
      <c r="E127" s="33" t="s">
        <v>124</v>
      </c>
      <c r="F127" s="36">
        <v>63</v>
      </c>
      <c r="G127" s="35"/>
      <c r="H127" s="53"/>
    </row>
    <row r="128" spans="1:8" x14ac:dyDescent="0.25">
      <c r="A128" s="35">
        <v>125</v>
      </c>
      <c r="B128" s="46">
        <f t="shared" si="3"/>
        <v>63</v>
      </c>
      <c r="C128" s="62" t="s">
        <v>250</v>
      </c>
      <c r="D128" s="62" t="s">
        <v>7</v>
      </c>
      <c r="E128" s="63" t="s">
        <v>70</v>
      </c>
      <c r="F128" s="53"/>
      <c r="G128" s="53"/>
      <c r="H128" s="53">
        <v>63</v>
      </c>
    </row>
    <row r="129" spans="1:8" x14ac:dyDescent="0.25">
      <c r="A129" s="35">
        <v>127</v>
      </c>
      <c r="B129" s="46">
        <f t="shared" si="3"/>
        <v>62</v>
      </c>
      <c r="C129" s="62" t="s">
        <v>257</v>
      </c>
      <c r="D129" s="62" t="s">
        <v>207</v>
      </c>
      <c r="E129" s="63" t="s">
        <v>70</v>
      </c>
      <c r="F129" s="52"/>
      <c r="G129" s="53"/>
      <c r="H129" s="52">
        <v>62</v>
      </c>
    </row>
    <row r="130" spans="1:8" x14ac:dyDescent="0.25">
      <c r="A130" s="35">
        <v>127</v>
      </c>
      <c r="B130" s="46">
        <f t="shared" si="3"/>
        <v>62</v>
      </c>
      <c r="C130" s="32" t="s">
        <v>142</v>
      </c>
      <c r="D130" s="32" t="s">
        <v>74</v>
      </c>
      <c r="E130" s="33" t="s">
        <v>129</v>
      </c>
      <c r="F130" s="36">
        <v>62</v>
      </c>
      <c r="G130" s="35"/>
      <c r="H130" s="53"/>
    </row>
    <row r="131" spans="1:8" x14ac:dyDescent="0.25">
      <c r="A131" s="35">
        <v>127</v>
      </c>
      <c r="B131" s="46">
        <f t="shared" ref="B131:B153" si="4">F131+G131+H131</f>
        <v>62</v>
      </c>
      <c r="C131" s="34" t="s">
        <v>206</v>
      </c>
      <c r="D131" s="34" t="s">
        <v>207</v>
      </c>
      <c r="E131" s="33" t="s">
        <v>120</v>
      </c>
      <c r="F131" s="38"/>
      <c r="G131" s="36">
        <v>62</v>
      </c>
      <c r="H131" s="53"/>
    </row>
    <row r="132" spans="1:8" x14ac:dyDescent="0.25">
      <c r="A132" s="35">
        <v>130</v>
      </c>
      <c r="B132" s="46">
        <f t="shared" si="4"/>
        <v>61</v>
      </c>
      <c r="C132" s="32" t="s">
        <v>144</v>
      </c>
      <c r="D132" s="32" t="s">
        <v>7</v>
      </c>
      <c r="E132" s="33" t="s">
        <v>145</v>
      </c>
      <c r="F132" s="36">
        <v>60</v>
      </c>
      <c r="G132" s="35"/>
      <c r="H132" s="52">
        <v>1</v>
      </c>
    </row>
    <row r="133" spans="1:8" x14ac:dyDescent="0.25">
      <c r="A133" s="35">
        <v>130</v>
      </c>
      <c r="B133" s="46">
        <f t="shared" si="4"/>
        <v>61</v>
      </c>
      <c r="C133" s="34" t="s">
        <v>208</v>
      </c>
      <c r="D133" s="34" t="s">
        <v>165</v>
      </c>
      <c r="E133" s="33" t="s">
        <v>129</v>
      </c>
      <c r="F133" s="38"/>
      <c r="G133" s="36">
        <v>61</v>
      </c>
      <c r="H133" s="53"/>
    </row>
    <row r="134" spans="1:8" x14ac:dyDescent="0.25">
      <c r="A134" s="35">
        <v>130</v>
      </c>
      <c r="B134" s="46">
        <f t="shared" si="4"/>
        <v>61</v>
      </c>
      <c r="C134" s="34" t="s">
        <v>221</v>
      </c>
      <c r="D134" s="34" t="s">
        <v>180</v>
      </c>
      <c r="E134" s="33" t="s">
        <v>68</v>
      </c>
      <c r="F134" s="38"/>
      <c r="G134" s="36">
        <v>1</v>
      </c>
      <c r="H134" s="52">
        <v>60</v>
      </c>
    </row>
    <row r="135" spans="1:8" x14ac:dyDescent="0.25">
      <c r="A135" s="35">
        <v>133</v>
      </c>
      <c r="B135" s="46">
        <f t="shared" si="4"/>
        <v>60</v>
      </c>
      <c r="C135" s="34" t="s">
        <v>209</v>
      </c>
      <c r="D135" s="34" t="s">
        <v>2</v>
      </c>
      <c r="E135" s="33" t="s">
        <v>210</v>
      </c>
      <c r="F135" s="38"/>
      <c r="G135" s="36">
        <v>60</v>
      </c>
      <c r="H135" s="53"/>
    </row>
    <row r="136" spans="1:8" x14ac:dyDescent="0.25">
      <c r="A136" s="35">
        <v>134</v>
      </c>
      <c r="B136" s="46">
        <f t="shared" si="4"/>
        <v>59</v>
      </c>
      <c r="C136" s="34" t="s">
        <v>211</v>
      </c>
      <c r="D136" s="34" t="s">
        <v>7</v>
      </c>
      <c r="E136" s="33" t="s">
        <v>68</v>
      </c>
      <c r="F136" s="38"/>
      <c r="G136" s="36">
        <v>59</v>
      </c>
      <c r="H136" s="53"/>
    </row>
    <row r="137" spans="1:8" x14ac:dyDescent="0.25">
      <c r="A137" s="35">
        <v>134</v>
      </c>
      <c r="B137" s="46">
        <f t="shared" si="4"/>
        <v>59</v>
      </c>
      <c r="C137" s="62" t="s">
        <v>258</v>
      </c>
      <c r="D137" s="62" t="s">
        <v>42</v>
      </c>
      <c r="E137" s="63" t="s">
        <v>120</v>
      </c>
      <c r="F137" s="52"/>
      <c r="G137" s="53"/>
      <c r="H137" s="52">
        <v>59</v>
      </c>
    </row>
    <row r="138" spans="1:8" x14ac:dyDescent="0.25">
      <c r="A138" s="35">
        <v>136</v>
      </c>
      <c r="B138" s="46">
        <f t="shared" si="4"/>
        <v>57</v>
      </c>
      <c r="C138" s="32" t="s">
        <v>148</v>
      </c>
      <c r="D138" s="32" t="s">
        <v>7</v>
      </c>
      <c r="E138" s="33" t="s">
        <v>129</v>
      </c>
      <c r="F138" s="36">
        <v>57</v>
      </c>
      <c r="G138" s="35"/>
      <c r="H138" s="53"/>
    </row>
    <row r="139" spans="1:8" x14ac:dyDescent="0.25">
      <c r="A139" s="35">
        <v>137</v>
      </c>
      <c r="B139" s="46">
        <f t="shared" si="4"/>
        <v>56</v>
      </c>
      <c r="C139" s="62" t="s">
        <v>259</v>
      </c>
      <c r="D139" s="62" t="s">
        <v>207</v>
      </c>
      <c r="E139" s="63" t="s">
        <v>124</v>
      </c>
      <c r="F139" s="52"/>
      <c r="G139" s="53"/>
      <c r="H139" s="52">
        <v>56</v>
      </c>
    </row>
    <row r="140" spans="1:8" x14ac:dyDescent="0.25">
      <c r="A140" s="35">
        <v>137</v>
      </c>
      <c r="B140" s="46">
        <f t="shared" si="4"/>
        <v>56</v>
      </c>
      <c r="C140" s="32" t="s">
        <v>149</v>
      </c>
      <c r="D140" s="32" t="s">
        <v>150</v>
      </c>
      <c r="E140" s="33" t="s">
        <v>151</v>
      </c>
      <c r="F140" s="36">
        <v>56</v>
      </c>
      <c r="G140" s="35"/>
      <c r="H140" s="53"/>
    </row>
    <row r="141" spans="1:8" x14ac:dyDescent="0.25">
      <c r="A141" s="35">
        <v>139</v>
      </c>
      <c r="B141" s="46">
        <f t="shared" si="4"/>
        <v>55</v>
      </c>
      <c r="C141" s="62" t="s">
        <v>260</v>
      </c>
      <c r="D141" s="62" t="s">
        <v>7</v>
      </c>
      <c r="E141" s="63" t="s">
        <v>129</v>
      </c>
      <c r="F141" s="52"/>
      <c r="G141" s="53"/>
      <c r="H141" s="52">
        <v>55</v>
      </c>
    </row>
    <row r="142" spans="1:8" x14ac:dyDescent="0.25">
      <c r="A142" s="35">
        <v>140</v>
      </c>
      <c r="B142" s="46">
        <f t="shared" si="4"/>
        <v>52</v>
      </c>
      <c r="C142" s="62" t="s">
        <v>261</v>
      </c>
      <c r="D142" s="62" t="s">
        <v>7</v>
      </c>
      <c r="E142" s="63" t="s">
        <v>199</v>
      </c>
      <c r="F142" s="52"/>
      <c r="G142" s="53"/>
      <c r="H142" s="52">
        <v>52</v>
      </c>
    </row>
    <row r="143" spans="1:8" x14ac:dyDescent="0.25">
      <c r="A143" s="35">
        <v>141</v>
      </c>
      <c r="B143" s="46">
        <f t="shared" si="4"/>
        <v>51</v>
      </c>
      <c r="C143" s="62" t="s">
        <v>262</v>
      </c>
      <c r="D143" s="62" t="s">
        <v>247</v>
      </c>
      <c r="E143" s="63" t="s">
        <v>80</v>
      </c>
      <c r="F143" s="52"/>
      <c r="G143" s="53"/>
      <c r="H143" s="52">
        <v>51</v>
      </c>
    </row>
    <row r="144" spans="1:8" x14ac:dyDescent="0.25">
      <c r="A144" s="35">
        <v>142</v>
      </c>
      <c r="B144" s="46">
        <f t="shared" si="4"/>
        <v>2</v>
      </c>
      <c r="C144" s="32" t="s">
        <v>154</v>
      </c>
      <c r="D144" s="32" t="s">
        <v>7</v>
      </c>
      <c r="E144" s="33" t="s">
        <v>68</v>
      </c>
      <c r="F144" s="36">
        <v>1</v>
      </c>
      <c r="G144" s="36">
        <v>1</v>
      </c>
      <c r="H144" s="53"/>
    </row>
    <row r="145" spans="1:8" x14ac:dyDescent="0.25">
      <c r="A145" s="35">
        <v>143</v>
      </c>
      <c r="B145" s="46">
        <f t="shared" si="4"/>
        <v>1</v>
      </c>
      <c r="C145" s="34" t="s">
        <v>223</v>
      </c>
      <c r="D145" s="34" t="s">
        <v>177</v>
      </c>
      <c r="E145" s="33" t="s">
        <v>129</v>
      </c>
      <c r="F145" s="38"/>
      <c r="G145" s="36">
        <v>1</v>
      </c>
      <c r="H145" s="53"/>
    </row>
    <row r="146" spans="1:8" x14ac:dyDescent="0.25">
      <c r="A146" s="35">
        <v>143</v>
      </c>
      <c r="B146" s="46">
        <f t="shared" si="4"/>
        <v>1</v>
      </c>
      <c r="C146" s="34" t="s">
        <v>227</v>
      </c>
      <c r="D146" s="34" t="s">
        <v>165</v>
      </c>
      <c r="E146" s="33" t="s">
        <v>65</v>
      </c>
      <c r="F146" s="38"/>
      <c r="G146" s="36">
        <v>1</v>
      </c>
      <c r="H146" s="53"/>
    </row>
    <row r="147" spans="1:8" x14ac:dyDescent="0.25">
      <c r="A147" s="35">
        <v>143</v>
      </c>
      <c r="B147" s="46">
        <f t="shared" si="4"/>
        <v>1</v>
      </c>
      <c r="C147" s="32" t="s">
        <v>152</v>
      </c>
      <c r="D147" s="32" t="s">
        <v>7</v>
      </c>
      <c r="E147" s="33" t="s">
        <v>65</v>
      </c>
      <c r="F147" s="36">
        <v>1</v>
      </c>
      <c r="G147" s="35"/>
      <c r="H147" s="53"/>
    </row>
    <row r="148" spans="1:8" x14ac:dyDescent="0.25">
      <c r="A148" s="35">
        <v>143</v>
      </c>
      <c r="B148" s="46">
        <f t="shared" si="4"/>
        <v>1</v>
      </c>
      <c r="C148" s="34" t="s">
        <v>214</v>
      </c>
      <c r="D148" s="34" t="s">
        <v>72</v>
      </c>
      <c r="E148" s="33" t="s">
        <v>107</v>
      </c>
      <c r="F148" s="38"/>
      <c r="G148" s="36">
        <v>1</v>
      </c>
      <c r="H148" s="53"/>
    </row>
    <row r="149" spans="1:8" x14ac:dyDescent="0.25">
      <c r="A149" s="35">
        <v>143</v>
      </c>
      <c r="B149" s="46">
        <f t="shared" si="4"/>
        <v>1</v>
      </c>
      <c r="C149" s="34" t="s">
        <v>219</v>
      </c>
      <c r="D149" s="34" t="s">
        <v>7</v>
      </c>
      <c r="E149" s="33" t="s">
        <v>124</v>
      </c>
      <c r="F149" s="38"/>
      <c r="G149" s="36">
        <v>1</v>
      </c>
      <c r="H149" s="53"/>
    </row>
    <row r="150" spans="1:8" x14ac:dyDescent="0.25">
      <c r="A150" s="35">
        <v>143</v>
      </c>
      <c r="B150" s="46">
        <f t="shared" si="4"/>
        <v>1</v>
      </c>
      <c r="C150" s="34" t="s">
        <v>225</v>
      </c>
      <c r="D150" s="34" t="s">
        <v>72</v>
      </c>
      <c r="E150" s="33" t="s">
        <v>124</v>
      </c>
      <c r="F150" s="38"/>
      <c r="G150" s="36">
        <v>1</v>
      </c>
      <c r="H150" s="53"/>
    </row>
    <row r="151" spans="1:8" x14ac:dyDescent="0.25">
      <c r="A151" s="35">
        <v>143</v>
      </c>
      <c r="B151" s="46">
        <f t="shared" si="4"/>
        <v>1</v>
      </c>
      <c r="C151" s="62" t="s">
        <v>268</v>
      </c>
      <c r="D151" s="62" t="s">
        <v>7</v>
      </c>
      <c r="E151" s="63" t="s">
        <v>78</v>
      </c>
      <c r="F151" s="52"/>
      <c r="G151" s="53"/>
      <c r="H151" s="52">
        <v>1</v>
      </c>
    </row>
    <row r="152" spans="1:8" x14ac:dyDescent="0.25">
      <c r="A152" s="35">
        <v>143</v>
      </c>
      <c r="B152" s="46">
        <f t="shared" si="4"/>
        <v>1</v>
      </c>
      <c r="C152" s="32" t="s">
        <v>189</v>
      </c>
      <c r="D152" s="32" t="s">
        <v>2</v>
      </c>
      <c r="E152" s="33" t="s">
        <v>91</v>
      </c>
      <c r="F152" s="37"/>
      <c r="G152" s="35">
        <v>1</v>
      </c>
      <c r="H152" s="53"/>
    </row>
    <row r="153" spans="1:8" x14ac:dyDescent="0.25">
      <c r="A153" s="35">
        <v>143</v>
      </c>
      <c r="B153" s="46">
        <f t="shared" si="4"/>
        <v>1</v>
      </c>
      <c r="C153" s="62" t="s">
        <v>265</v>
      </c>
      <c r="D153" s="62" t="s">
        <v>7</v>
      </c>
      <c r="E153" s="63" t="s">
        <v>266</v>
      </c>
      <c r="F153" s="52"/>
      <c r="G153" s="53"/>
      <c r="H153" s="52">
        <v>1</v>
      </c>
    </row>
    <row r="154" spans="1:8" s="55" customFormat="1" x14ac:dyDescent="0.25">
      <c r="B154" s="51"/>
      <c r="E154" s="57"/>
    </row>
    <row r="155" spans="1:8" s="55" customFormat="1" x14ac:dyDescent="0.25">
      <c r="B155" s="51"/>
      <c r="C155" s="56"/>
      <c r="D155" s="56"/>
      <c r="E155" s="58"/>
      <c r="F155" s="56"/>
    </row>
    <row r="156" spans="1:8" s="55" customFormat="1" x14ac:dyDescent="0.25">
      <c r="B156" s="51"/>
      <c r="C156" s="56"/>
      <c r="D156" s="56"/>
      <c r="E156" s="58"/>
      <c r="F156" s="56"/>
    </row>
    <row r="157" spans="1:8" s="55" customFormat="1" x14ac:dyDescent="0.25">
      <c r="B157" s="51"/>
      <c r="C157" s="56"/>
      <c r="D157" s="56"/>
      <c r="E157" s="58"/>
      <c r="F157" s="56"/>
    </row>
    <row r="158" spans="1:8" s="55" customFormat="1" x14ac:dyDescent="0.25">
      <c r="B158" s="51"/>
      <c r="E158" s="57"/>
    </row>
    <row r="159" spans="1:8" s="55" customFormat="1" x14ac:dyDescent="0.25">
      <c r="B159" s="51"/>
      <c r="C159" s="56"/>
      <c r="D159" s="56"/>
      <c r="E159" s="58"/>
      <c r="F159" s="56"/>
    </row>
    <row r="160" spans="1:8" s="55" customFormat="1" x14ac:dyDescent="0.25">
      <c r="B160" s="51"/>
      <c r="E160" s="57"/>
    </row>
    <row r="161" spans="2:6" s="55" customFormat="1" x14ac:dyDescent="0.25">
      <c r="B161" s="51"/>
      <c r="C161" s="56"/>
      <c r="D161" s="56"/>
      <c r="E161" s="58"/>
      <c r="F161" s="56"/>
    </row>
    <row r="162" spans="2:6" s="55" customFormat="1" x14ac:dyDescent="0.25">
      <c r="B162" s="51"/>
      <c r="E162" s="57"/>
    </row>
    <row r="163" spans="2:6" s="55" customFormat="1" x14ac:dyDescent="0.25">
      <c r="B163" s="51"/>
      <c r="C163" s="56"/>
      <c r="D163" s="56"/>
      <c r="E163" s="58"/>
      <c r="F163" s="56"/>
    </row>
    <row r="164" spans="2:6" s="55" customFormat="1" x14ac:dyDescent="0.25">
      <c r="B164" s="51"/>
      <c r="C164" s="56"/>
      <c r="D164" s="56"/>
      <c r="E164" s="58"/>
      <c r="F164" s="56"/>
    </row>
    <row r="165" spans="2:6" s="55" customFormat="1" x14ac:dyDescent="0.25">
      <c r="B165" s="51"/>
      <c r="C165" s="56"/>
      <c r="D165" s="56"/>
      <c r="E165" s="58"/>
      <c r="F165" s="56"/>
    </row>
    <row r="166" spans="2:6" s="55" customFormat="1" x14ac:dyDescent="0.25">
      <c r="B166" s="51"/>
      <c r="C166" s="56"/>
      <c r="D166" s="56"/>
      <c r="E166" s="58"/>
      <c r="F166" s="56"/>
    </row>
    <row r="167" spans="2:6" s="55" customFormat="1" x14ac:dyDescent="0.25">
      <c r="B167" s="51"/>
      <c r="C167" s="56"/>
      <c r="D167" s="56"/>
      <c r="E167" s="58"/>
      <c r="F167" s="56"/>
    </row>
    <row r="168" spans="2:6" s="55" customFormat="1" x14ac:dyDescent="0.25">
      <c r="B168" s="51"/>
      <c r="E168" s="57"/>
    </row>
    <row r="169" spans="2:6" s="55" customFormat="1" x14ac:dyDescent="0.25">
      <c r="B169" s="51"/>
      <c r="C169" s="56"/>
      <c r="D169" s="56"/>
      <c r="E169" s="58"/>
      <c r="F169" s="56"/>
    </row>
    <row r="170" spans="2:6" s="55" customFormat="1" x14ac:dyDescent="0.25">
      <c r="B170" s="51"/>
      <c r="C170" s="56"/>
      <c r="D170" s="56"/>
      <c r="E170" s="58"/>
      <c r="F170" s="56"/>
    </row>
    <row r="171" spans="2:6" s="55" customFormat="1" x14ac:dyDescent="0.25">
      <c r="B171" s="51"/>
      <c r="C171" s="56"/>
      <c r="D171" s="56"/>
      <c r="E171" s="58"/>
      <c r="F171" s="56"/>
    </row>
    <row r="172" spans="2:6" s="55" customFormat="1" x14ac:dyDescent="0.25">
      <c r="B172" s="51"/>
      <c r="E172" s="57"/>
    </row>
    <row r="173" spans="2:6" s="55" customFormat="1" x14ac:dyDescent="0.25">
      <c r="B173" s="51"/>
      <c r="E173" s="57"/>
    </row>
    <row r="174" spans="2:6" s="55" customFormat="1" x14ac:dyDescent="0.25">
      <c r="B174" s="51"/>
      <c r="E174" s="57"/>
    </row>
    <row r="175" spans="2:6" s="55" customFormat="1" x14ac:dyDescent="0.25">
      <c r="B175" s="51"/>
      <c r="C175" s="56"/>
      <c r="D175" s="56"/>
      <c r="E175" s="58"/>
      <c r="F175" s="56"/>
    </row>
    <row r="176" spans="2:6" s="55" customFormat="1" x14ac:dyDescent="0.25">
      <c r="B176" s="51"/>
      <c r="E176" s="57"/>
    </row>
    <row r="177" spans="2:6" s="55" customFormat="1" x14ac:dyDescent="0.25">
      <c r="B177" s="51"/>
      <c r="E177" s="57"/>
    </row>
    <row r="178" spans="2:6" s="55" customFormat="1" x14ac:dyDescent="0.25">
      <c r="B178" s="51"/>
      <c r="E178" s="57"/>
    </row>
    <row r="179" spans="2:6" s="55" customFormat="1" x14ac:dyDescent="0.25">
      <c r="B179" s="51"/>
      <c r="E179" s="57"/>
    </row>
    <row r="180" spans="2:6" s="55" customFormat="1" x14ac:dyDescent="0.25">
      <c r="B180" s="51"/>
      <c r="C180" s="56"/>
      <c r="D180" s="56"/>
      <c r="E180" s="58"/>
      <c r="F180" s="56"/>
    </row>
    <row r="181" spans="2:6" s="55" customFormat="1" x14ac:dyDescent="0.25">
      <c r="B181" s="51"/>
      <c r="E181" s="57"/>
    </row>
    <row r="182" spans="2:6" s="55" customFormat="1" x14ac:dyDescent="0.25">
      <c r="B182" s="51"/>
      <c r="E182" s="57"/>
    </row>
    <row r="183" spans="2:6" s="55" customFormat="1" x14ac:dyDescent="0.25">
      <c r="B183" s="51"/>
      <c r="C183" s="56"/>
      <c r="D183" s="56"/>
      <c r="E183" s="58"/>
      <c r="F183" s="56"/>
    </row>
    <row r="184" spans="2:6" s="55" customFormat="1" x14ac:dyDescent="0.25">
      <c r="B184" s="51"/>
      <c r="C184" s="56"/>
      <c r="D184" s="56"/>
      <c r="E184" s="58"/>
      <c r="F184" s="56"/>
    </row>
    <row r="185" spans="2:6" s="55" customFormat="1" x14ac:dyDescent="0.25">
      <c r="B185" s="51"/>
      <c r="C185" s="56"/>
      <c r="D185" s="56"/>
      <c r="E185" s="58"/>
      <c r="F185" s="56"/>
    </row>
    <row r="186" spans="2:6" s="55" customFormat="1" x14ac:dyDescent="0.25">
      <c r="B186" s="51"/>
      <c r="E186" s="57"/>
    </row>
    <row r="187" spans="2:6" s="55" customFormat="1" x14ac:dyDescent="0.25">
      <c r="B187" s="51"/>
      <c r="C187" s="56"/>
      <c r="D187" s="56"/>
      <c r="E187" s="58"/>
      <c r="F187" s="56"/>
    </row>
    <row r="188" spans="2:6" s="55" customFormat="1" x14ac:dyDescent="0.25">
      <c r="B188" s="51"/>
      <c r="C188" s="56"/>
      <c r="D188" s="56"/>
      <c r="E188" s="58"/>
      <c r="F188" s="56"/>
    </row>
    <row r="189" spans="2:6" s="55" customFormat="1" x14ac:dyDescent="0.25">
      <c r="B189" s="51"/>
      <c r="E189" s="57"/>
    </row>
    <row r="190" spans="2:6" s="55" customFormat="1" x14ac:dyDescent="0.25">
      <c r="B190" s="51"/>
      <c r="E190" s="57"/>
    </row>
    <row r="191" spans="2:6" s="55" customFormat="1" x14ac:dyDescent="0.25">
      <c r="B191" s="51"/>
      <c r="E191" s="57"/>
    </row>
    <row r="192" spans="2:6" s="55" customFormat="1" x14ac:dyDescent="0.25">
      <c r="B192" s="51"/>
      <c r="E192" s="57"/>
    </row>
    <row r="193" spans="2:6" s="55" customFormat="1" x14ac:dyDescent="0.25">
      <c r="B193" s="51"/>
      <c r="C193" s="56"/>
      <c r="D193" s="56"/>
      <c r="E193" s="58"/>
      <c r="F193" s="56"/>
    </row>
    <row r="194" spans="2:6" s="55" customFormat="1" x14ac:dyDescent="0.25">
      <c r="B194" s="51"/>
      <c r="C194" s="56"/>
      <c r="D194" s="56"/>
      <c r="E194" s="58"/>
      <c r="F194" s="56"/>
    </row>
    <row r="195" spans="2:6" s="55" customFormat="1" x14ac:dyDescent="0.25">
      <c r="B195" s="51"/>
      <c r="E195" s="57"/>
    </row>
    <row r="196" spans="2:6" s="55" customFormat="1" x14ac:dyDescent="0.25">
      <c r="B196" s="51"/>
      <c r="E196" s="57"/>
    </row>
    <row r="197" spans="2:6" s="55" customFormat="1" x14ac:dyDescent="0.25">
      <c r="B197" s="51"/>
      <c r="C197" s="56"/>
      <c r="D197" s="56"/>
      <c r="E197" s="58"/>
      <c r="F197" s="56"/>
    </row>
    <row r="198" spans="2:6" s="55" customFormat="1" x14ac:dyDescent="0.25">
      <c r="B198" s="51"/>
      <c r="C198" s="56"/>
      <c r="D198" s="56"/>
      <c r="E198" s="58"/>
      <c r="F198" s="56"/>
    </row>
    <row r="199" spans="2:6" s="55" customFormat="1" x14ac:dyDescent="0.25">
      <c r="B199" s="51"/>
      <c r="C199" s="56"/>
      <c r="D199" s="56"/>
      <c r="E199" s="58"/>
      <c r="F199" s="56"/>
    </row>
    <row r="200" spans="2:6" s="55" customFormat="1" x14ac:dyDescent="0.25">
      <c r="B200" s="51"/>
      <c r="C200" s="56"/>
      <c r="D200" s="56"/>
      <c r="E200" s="58"/>
      <c r="F200" s="56"/>
    </row>
    <row r="201" spans="2:6" s="55" customFormat="1" x14ac:dyDescent="0.25">
      <c r="B201" s="51"/>
      <c r="C201" s="56"/>
      <c r="D201" s="56"/>
      <c r="E201" s="58"/>
      <c r="F201" s="56"/>
    </row>
    <row r="202" spans="2:6" s="55" customFormat="1" x14ac:dyDescent="0.25">
      <c r="B202" s="51"/>
      <c r="E202" s="57"/>
    </row>
    <row r="203" spans="2:6" s="55" customFormat="1" x14ac:dyDescent="0.25">
      <c r="B203" s="51"/>
      <c r="E203" s="57"/>
    </row>
    <row r="204" spans="2:6" s="55" customFormat="1" x14ac:dyDescent="0.25">
      <c r="B204" s="51"/>
      <c r="C204" s="56"/>
      <c r="D204" s="56"/>
      <c r="E204" s="58"/>
      <c r="F204" s="56"/>
    </row>
    <row r="205" spans="2:6" s="55" customFormat="1" x14ac:dyDescent="0.25">
      <c r="B205" s="51"/>
      <c r="C205" s="56"/>
      <c r="D205" s="56"/>
      <c r="E205" s="58"/>
      <c r="F205" s="56"/>
    </row>
    <row r="206" spans="2:6" s="55" customFormat="1" x14ac:dyDescent="0.25">
      <c r="B206" s="51"/>
      <c r="E206" s="57"/>
    </row>
    <row r="207" spans="2:6" s="55" customFormat="1" x14ac:dyDescent="0.25">
      <c r="B207" s="51"/>
      <c r="C207" s="56"/>
      <c r="D207" s="56"/>
      <c r="E207" s="58"/>
      <c r="F207" s="56"/>
    </row>
    <row r="208" spans="2:6" s="55" customFormat="1" x14ac:dyDescent="0.25">
      <c r="B208" s="51"/>
      <c r="C208" s="56"/>
      <c r="D208" s="56"/>
      <c r="E208" s="58"/>
      <c r="F208" s="56"/>
    </row>
    <row r="209" spans="2:6" s="55" customFormat="1" x14ac:dyDescent="0.25">
      <c r="B209" s="51"/>
      <c r="C209" s="56"/>
      <c r="D209" s="56"/>
      <c r="E209" s="58"/>
      <c r="F209" s="56"/>
    </row>
    <row r="210" spans="2:6" s="55" customFormat="1" x14ac:dyDescent="0.25">
      <c r="B210" s="51"/>
      <c r="E210" s="57"/>
    </row>
    <row r="211" spans="2:6" s="55" customFormat="1" x14ac:dyDescent="0.25">
      <c r="B211" s="54"/>
      <c r="E211" s="57"/>
    </row>
    <row r="212" spans="2:6" s="55" customFormat="1" x14ac:dyDescent="0.25">
      <c r="B212" s="54"/>
      <c r="E212" s="57"/>
    </row>
    <row r="213" spans="2:6" s="55" customFormat="1" x14ac:dyDescent="0.25">
      <c r="B213" s="54"/>
      <c r="E213" s="57"/>
    </row>
    <row r="214" spans="2:6" s="55" customFormat="1" x14ac:dyDescent="0.25">
      <c r="B214" s="54"/>
      <c r="E214" s="57"/>
    </row>
  </sheetData>
  <sortState xmlns:xlrd2="http://schemas.microsoft.com/office/spreadsheetml/2017/richdata2" ref="B3:H210">
    <sortCondition descending="1" ref="B3:B21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B37C-F71A-402A-AE20-0E62C95B7BB0}">
  <dimension ref="B1:H76"/>
  <sheetViews>
    <sheetView topLeftCell="A19" workbookViewId="0">
      <selection activeCell="K8" sqref="K8"/>
    </sheetView>
  </sheetViews>
  <sheetFormatPr defaultRowHeight="12.75" x14ac:dyDescent="0.2"/>
  <cols>
    <col min="1" max="1" width="7.42578125" style="26" customWidth="1"/>
    <col min="2" max="2" width="4.7109375" style="26" customWidth="1"/>
    <col min="3" max="3" width="20.85546875" style="26" customWidth="1"/>
    <col min="4" max="6" width="9.140625" style="26"/>
    <col min="7" max="7" width="8.140625" style="65" customWidth="1"/>
    <col min="8" max="16384" width="9.140625" style="26"/>
  </cols>
  <sheetData>
    <row r="1" spans="2:8" x14ac:dyDescent="0.2">
      <c r="B1" s="26" t="s">
        <v>100</v>
      </c>
      <c r="C1" s="26" t="s">
        <v>101</v>
      </c>
      <c r="D1" s="26" t="s">
        <v>102</v>
      </c>
      <c r="E1" s="26" t="s">
        <v>103</v>
      </c>
      <c r="F1" s="26" t="s">
        <v>104</v>
      </c>
      <c r="G1" s="65" t="s">
        <v>105</v>
      </c>
      <c r="H1" s="26" t="s">
        <v>97</v>
      </c>
    </row>
    <row r="2" spans="2:8" ht="13.5" thickBot="1" x14ac:dyDescent="0.25">
      <c r="B2" s="39"/>
    </row>
    <row r="3" spans="2:8" x14ac:dyDescent="0.2">
      <c r="B3" s="8" t="s">
        <v>0</v>
      </c>
      <c r="C3" s="1" t="s">
        <v>1</v>
      </c>
      <c r="D3" s="1" t="s">
        <v>2</v>
      </c>
      <c r="E3" s="2" t="s">
        <v>3</v>
      </c>
      <c r="F3" s="3">
        <v>1.2881944444444444</v>
      </c>
      <c r="G3" s="65" t="s">
        <v>98</v>
      </c>
      <c r="H3" s="26">
        <v>100</v>
      </c>
    </row>
    <row r="4" spans="2:8" x14ac:dyDescent="0.2">
      <c r="B4" s="4" t="s">
        <v>5</v>
      </c>
      <c r="C4" s="20" t="s">
        <v>6</v>
      </c>
      <c r="D4" s="20" t="s">
        <v>7</v>
      </c>
      <c r="E4" s="22" t="s">
        <v>8</v>
      </c>
      <c r="F4" s="24">
        <v>1.4944444444444445</v>
      </c>
      <c r="G4" s="65" t="s">
        <v>98</v>
      </c>
      <c r="H4" s="26">
        <v>99</v>
      </c>
    </row>
    <row r="5" spans="2:8" x14ac:dyDescent="0.2">
      <c r="B5" s="4" t="s">
        <v>4</v>
      </c>
      <c r="C5" s="5" t="s">
        <v>12</v>
      </c>
      <c r="D5" s="5" t="s">
        <v>2</v>
      </c>
      <c r="E5" s="6" t="s">
        <v>13</v>
      </c>
      <c r="F5" s="7">
        <v>1.6125</v>
      </c>
      <c r="G5" s="65" t="s">
        <v>98</v>
      </c>
      <c r="H5" s="26">
        <v>98</v>
      </c>
    </row>
    <row r="6" spans="2:8" x14ac:dyDescent="0.2">
      <c r="B6" s="4" t="s">
        <v>9</v>
      </c>
      <c r="C6" s="5" t="s">
        <v>20</v>
      </c>
      <c r="D6" s="5" t="s">
        <v>7</v>
      </c>
      <c r="E6" s="6" t="s">
        <v>21</v>
      </c>
      <c r="F6" s="7">
        <v>1.7236111111111112</v>
      </c>
      <c r="G6" s="65" t="s">
        <v>98</v>
      </c>
      <c r="H6" s="26">
        <v>97</v>
      </c>
    </row>
    <row r="7" spans="2:8" x14ac:dyDescent="0.2">
      <c r="B7" s="4" t="s">
        <v>11</v>
      </c>
      <c r="C7" s="5" t="s">
        <v>25</v>
      </c>
      <c r="D7" s="5" t="s">
        <v>7</v>
      </c>
      <c r="E7" s="6" t="s">
        <v>26</v>
      </c>
      <c r="F7" s="7">
        <v>1.8034722222222221</v>
      </c>
      <c r="G7" s="65" t="s">
        <v>98</v>
      </c>
      <c r="H7" s="26">
        <v>96</v>
      </c>
    </row>
    <row r="8" spans="2:8" x14ac:dyDescent="0.2">
      <c r="B8" s="4" t="s">
        <v>23</v>
      </c>
      <c r="C8" s="5" t="s">
        <v>32</v>
      </c>
      <c r="D8" s="5" t="s">
        <v>2</v>
      </c>
      <c r="E8" s="6" t="s">
        <v>13</v>
      </c>
      <c r="F8" s="7">
        <v>1.8208333333333335</v>
      </c>
      <c r="G8" s="65" t="s">
        <v>98</v>
      </c>
      <c r="H8" s="26">
        <v>95</v>
      </c>
    </row>
    <row r="9" spans="2:8" x14ac:dyDescent="0.2">
      <c r="B9" s="4" t="s">
        <v>24</v>
      </c>
      <c r="C9" s="5" t="s">
        <v>35</v>
      </c>
      <c r="D9" s="5" t="s">
        <v>7</v>
      </c>
      <c r="E9" s="6" t="s">
        <v>36</v>
      </c>
      <c r="F9" s="7">
        <v>1.8402777777777777</v>
      </c>
      <c r="G9" s="65" t="s">
        <v>98</v>
      </c>
      <c r="H9" s="26">
        <v>94</v>
      </c>
    </row>
    <row r="10" spans="2:8" x14ac:dyDescent="0.2">
      <c r="B10" s="4" t="s">
        <v>18</v>
      </c>
      <c r="C10" s="5" t="s">
        <v>39</v>
      </c>
      <c r="D10" s="5" t="s">
        <v>7</v>
      </c>
      <c r="E10" s="6" t="s">
        <v>40</v>
      </c>
      <c r="F10" s="7">
        <v>1.8430555555555557</v>
      </c>
      <c r="G10" s="65" t="s">
        <v>98</v>
      </c>
      <c r="H10" s="26">
        <v>93</v>
      </c>
    </row>
    <row r="11" spans="2:8" x14ac:dyDescent="0.2">
      <c r="B11" s="4" t="s">
        <v>14</v>
      </c>
      <c r="C11" s="5" t="s">
        <v>41</v>
      </c>
      <c r="D11" s="5" t="s">
        <v>42</v>
      </c>
      <c r="E11" s="6" t="s">
        <v>13</v>
      </c>
      <c r="F11" s="7">
        <v>1.940277777777778</v>
      </c>
      <c r="G11" s="65" t="s">
        <v>98</v>
      </c>
      <c r="H11" s="26">
        <v>92</v>
      </c>
    </row>
    <row r="12" spans="2:8" x14ac:dyDescent="0.2">
      <c r="B12" s="4" t="s">
        <v>22</v>
      </c>
      <c r="C12" s="5" t="s">
        <v>47</v>
      </c>
      <c r="D12" s="5" t="s">
        <v>7</v>
      </c>
      <c r="E12" s="6" t="s">
        <v>48</v>
      </c>
      <c r="F12" s="7">
        <v>1.9451388888888888</v>
      </c>
      <c r="G12" s="65" t="s">
        <v>98</v>
      </c>
      <c r="H12" s="26">
        <v>91</v>
      </c>
    </row>
    <row r="13" spans="2:8" x14ac:dyDescent="0.2">
      <c r="B13" s="4" t="s">
        <v>17</v>
      </c>
      <c r="C13" s="5" t="s">
        <v>50</v>
      </c>
      <c r="D13" s="5" t="s">
        <v>7</v>
      </c>
      <c r="E13" s="6" t="s">
        <v>3</v>
      </c>
      <c r="F13" s="7">
        <v>1.9486111111111111</v>
      </c>
      <c r="G13" s="65" t="s">
        <v>98</v>
      </c>
      <c r="H13" s="26">
        <v>90</v>
      </c>
    </row>
    <row r="14" spans="2:8" x14ac:dyDescent="0.2">
      <c r="B14" s="4" t="s">
        <v>19</v>
      </c>
      <c r="C14" s="5" t="s">
        <v>52</v>
      </c>
      <c r="D14" s="5" t="s">
        <v>53</v>
      </c>
      <c r="E14" s="6" t="s">
        <v>21</v>
      </c>
      <c r="F14" s="7">
        <v>1.9937500000000001</v>
      </c>
      <c r="G14" s="65" t="s">
        <v>98</v>
      </c>
      <c r="H14" s="26">
        <v>89</v>
      </c>
    </row>
    <row r="15" spans="2:8" x14ac:dyDescent="0.2">
      <c r="B15" s="4" t="s">
        <v>33</v>
      </c>
      <c r="C15" s="5" t="s">
        <v>57</v>
      </c>
      <c r="D15" s="5" t="s">
        <v>2</v>
      </c>
      <c r="E15" s="6" t="s">
        <v>58</v>
      </c>
      <c r="F15" s="7">
        <v>2.0104166666666665</v>
      </c>
      <c r="G15" s="65" t="s">
        <v>98</v>
      </c>
      <c r="H15" s="26">
        <v>88</v>
      </c>
    </row>
    <row r="16" spans="2:8" x14ac:dyDescent="0.2">
      <c r="B16" s="4" t="s">
        <v>29</v>
      </c>
      <c r="C16" s="5" t="s">
        <v>60</v>
      </c>
      <c r="D16" s="5" t="s">
        <v>2</v>
      </c>
      <c r="E16" s="6" t="s">
        <v>61</v>
      </c>
      <c r="F16" s="7">
        <v>2.0472222222222221</v>
      </c>
      <c r="G16" s="65" t="s">
        <v>98</v>
      </c>
      <c r="H16" s="26">
        <v>87</v>
      </c>
    </row>
    <row r="17" spans="2:8" x14ac:dyDescent="0.2">
      <c r="B17" s="4" t="s">
        <v>46</v>
      </c>
      <c r="C17" s="5" t="s">
        <v>62</v>
      </c>
      <c r="D17" s="5" t="s">
        <v>2</v>
      </c>
      <c r="E17" s="6" t="s">
        <v>36</v>
      </c>
      <c r="F17" s="7">
        <v>2.0562499999999999</v>
      </c>
      <c r="G17" s="65" t="s">
        <v>98</v>
      </c>
      <c r="H17" s="26">
        <v>86</v>
      </c>
    </row>
    <row r="18" spans="2:8" x14ac:dyDescent="0.2">
      <c r="B18" s="4" t="s">
        <v>16</v>
      </c>
      <c r="C18" s="5" t="s">
        <v>64</v>
      </c>
      <c r="D18" s="5" t="s">
        <v>2</v>
      </c>
      <c r="E18" s="6" t="s">
        <v>65</v>
      </c>
      <c r="F18" s="7">
        <v>2.1374999999999997</v>
      </c>
      <c r="G18" s="65" t="s">
        <v>98</v>
      </c>
      <c r="H18" s="26">
        <v>85</v>
      </c>
    </row>
    <row r="19" spans="2:8" x14ac:dyDescent="0.2">
      <c r="B19" s="4" t="s">
        <v>28</v>
      </c>
      <c r="C19" s="5" t="s">
        <v>67</v>
      </c>
      <c r="D19" s="5" t="s">
        <v>7</v>
      </c>
      <c r="E19" s="6" t="s">
        <v>68</v>
      </c>
      <c r="F19" s="7">
        <v>2.151388888888889</v>
      </c>
      <c r="G19" s="65" t="s">
        <v>98</v>
      </c>
      <c r="H19" s="26">
        <v>84</v>
      </c>
    </row>
    <row r="20" spans="2:8" x14ac:dyDescent="0.2">
      <c r="B20" s="4" t="s">
        <v>15</v>
      </c>
      <c r="C20" s="5" t="s">
        <v>69</v>
      </c>
      <c r="D20" s="5" t="s">
        <v>7</v>
      </c>
      <c r="E20" s="6" t="s">
        <v>70</v>
      </c>
      <c r="F20" s="7">
        <v>2.2347222222222221</v>
      </c>
      <c r="G20" s="65" t="s">
        <v>98</v>
      </c>
      <c r="H20" s="26">
        <v>83</v>
      </c>
    </row>
    <row r="21" spans="2:8" x14ac:dyDescent="0.2">
      <c r="B21" s="4" t="s">
        <v>38</v>
      </c>
      <c r="C21" s="5" t="s">
        <v>71</v>
      </c>
      <c r="D21" s="5" t="s">
        <v>72</v>
      </c>
      <c r="E21" s="6" t="s">
        <v>13</v>
      </c>
      <c r="F21" s="7">
        <v>2.2576388888888888</v>
      </c>
      <c r="G21" s="65" t="s">
        <v>98</v>
      </c>
      <c r="H21" s="26">
        <v>82</v>
      </c>
    </row>
    <row r="22" spans="2:8" x14ac:dyDescent="0.2">
      <c r="B22" s="4" t="s">
        <v>43</v>
      </c>
      <c r="C22" s="5" t="s">
        <v>73</v>
      </c>
      <c r="D22" s="5" t="s">
        <v>74</v>
      </c>
      <c r="E22" s="6" t="s">
        <v>21</v>
      </c>
      <c r="F22" s="7">
        <v>2.2652777777777779</v>
      </c>
      <c r="G22" s="65" t="s">
        <v>98</v>
      </c>
      <c r="H22" s="26">
        <v>81</v>
      </c>
    </row>
    <row r="23" spans="2:8" x14ac:dyDescent="0.2">
      <c r="B23" s="4" t="s">
        <v>45</v>
      </c>
      <c r="C23" s="5" t="s">
        <v>75</v>
      </c>
      <c r="D23" s="5" t="s">
        <v>72</v>
      </c>
      <c r="E23" s="6" t="s">
        <v>21</v>
      </c>
      <c r="F23" s="7">
        <v>2.3027777777777776</v>
      </c>
      <c r="G23" s="65" t="s">
        <v>98</v>
      </c>
      <c r="H23" s="26">
        <v>80</v>
      </c>
    </row>
    <row r="24" spans="2:8" x14ac:dyDescent="0.2">
      <c r="B24" s="4" t="s">
        <v>37</v>
      </c>
      <c r="C24" s="5" t="s">
        <v>76</v>
      </c>
      <c r="D24" s="5" t="s">
        <v>53</v>
      </c>
      <c r="E24" s="6" t="s">
        <v>68</v>
      </c>
      <c r="F24" s="7">
        <v>2.3319444444444444</v>
      </c>
      <c r="G24" s="65" t="s">
        <v>98</v>
      </c>
      <c r="H24" s="26">
        <v>79</v>
      </c>
    </row>
    <row r="25" spans="2:8" x14ac:dyDescent="0.2">
      <c r="B25" s="4" t="s">
        <v>56</v>
      </c>
      <c r="C25" s="5" t="s">
        <v>77</v>
      </c>
      <c r="D25" s="5" t="s">
        <v>72</v>
      </c>
      <c r="E25" s="6" t="s">
        <v>78</v>
      </c>
      <c r="F25" s="7">
        <v>2.3604166666666666</v>
      </c>
      <c r="G25" s="65" t="s">
        <v>98</v>
      </c>
      <c r="H25" s="26">
        <v>78</v>
      </c>
    </row>
    <row r="26" spans="2:8" x14ac:dyDescent="0.2">
      <c r="B26" s="4" t="s">
        <v>55</v>
      </c>
      <c r="C26" s="5" t="s">
        <v>79</v>
      </c>
      <c r="D26" s="5" t="s">
        <v>7</v>
      </c>
      <c r="E26" s="6" t="s">
        <v>80</v>
      </c>
      <c r="F26" s="7">
        <v>2.3743055555555554</v>
      </c>
      <c r="G26" s="65" t="s">
        <v>98</v>
      </c>
      <c r="H26" s="26">
        <v>77</v>
      </c>
    </row>
    <row r="27" spans="2:8" x14ac:dyDescent="0.2">
      <c r="B27" s="4" t="s">
        <v>49</v>
      </c>
      <c r="C27" s="20" t="s">
        <v>81</v>
      </c>
      <c r="D27" s="20" t="s">
        <v>7</v>
      </c>
      <c r="E27" s="22" t="s">
        <v>82</v>
      </c>
      <c r="F27" s="24">
        <v>2.3902777777777779</v>
      </c>
      <c r="G27" s="65" t="s">
        <v>98</v>
      </c>
      <c r="H27" s="26">
        <v>76</v>
      </c>
    </row>
    <row r="28" spans="2:8" x14ac:dyDescent="0.2">
      <c r="B28" s="4" t="s">
        <v>63</v>
      </c>
      <c r="C28" s="5" t="s">
        <v>83</v>
      </c>
      <c r="D28" s="5" t="s">
        <v>7</v>
      </c>
      <c r="E28" s="6" t="s">
        <v>21</v>
      </c>
      <c r="F28" s="7">
        <v>2.463888888888889</v>
      </c>
      <c r="G28" s="65" t="s">
        <v>98</v>
      </c>
      <c r="H28" s="26">
        <v>75</v>
      </c>
    </row>
    <row r="29" spans="2:8" x14ac:dyDescent="0.2">
      <c r="B29" s="4" t="s">
        <v>34</v>
      </c>
      <c r="C29" s="5" t="s">
        <v>84</v>
      </c>
      <c r="D29" s="5" t="s">
        <v>2</v>
      </c>
      <c r="E29" s="6" t="s">
        <v>85</v>
      </c>
      <c r="F29" s="7">
        <v>2.4881944444444444</v>
      </c>
      <c r="G29" s="65" t="s">
        <v>98</v>
      </c>
      <c r="H29" s="26">
        <v>74</v>
      </c>
    </row>
    <row r="30" spans="2:8" x14ac:dyDescent="0.2">
      <c r="B30" s="4" t="s">
        <v>30</v>
      </c>
      <c r="C30" s="5" t="s">
        <v>86</v>
      </c>
      <c r="D30" s="5" t="s">
        <v>87</v>
      </c>
      <c r="E30" s="6" t="s">
        <v>70</v>
      </c>
      <c r="F30" s="7">
        <v>2.5013888888888887</v>
      </c>
      <c r="G30" s="65" t="s">
        <v>98</v>
      </c>
      <c r="H30" s="26">
        <v>73</v>
      </c>
    </row>
    <row r="31" spans="2:8" x14ac:dyDescent="0.2">
      <c r="B31" s="4" t="s">
        <v>31</v>
      </c>
      <c r="C31" s="5" t="s">
        <v>88</v>
      </c>
      <c r="D31" s="5" t="s">
        <v>72</v>
      </c>
      <c r="E31" s="6" t="s">
        <v>70</v>
      </c>
      <c r="F31" s="7">
        <v>2.5298611111111113</v>
      </c>
      <c r="G31" s="65" t="s">
        <v>98</v>
      </c>
      <c r="H31" s="26">
        <v>72</v>
      </c>
    </row>
    <row r="32" spans="2:8" x14ac:dyDescent="0.2">
      <c r="B32" s="4" t="s">
        <v>27</v>
      </c>
      <c r="C32" s="5" t="s">
        <v>89</v>
      </c>
      <c r="D32" s="5" t="s">
        <v>7</v>
      </c>
      <c r="E32" s="6" t="s">
        <v>80</v>
      </c>
      <c r="F32" s="7">
        <v>2.5333333333333332</v>
      </c>
      <c r="G32" s="65" t="s">
        <v>98</v>
      </c>
      <c r="H32" s="26">
        <v>71</v>
      </c>
    </row>
    <row r="33" spans="2:8" x14ac:dyDescent="0.2">
      <c r="B33" s="4" t="s">
        <v>10</v>
      </c>
      <c r="C33" s="5" t="s">
        <v>90</v>
      </c>
      <c r="D33" s="5" t="s">
        <v>7</v>
      </c>
      <c r="E33" s="6" t="s">
        <v>91</v>
      </c>
      <c r="F33" s="7">
        <v>2.5506944444444444</v>
      </c>
      <c r="G33" s="65" t="s">
        <v>98</v>
      </c>
      <c r="H33" s="26">
        <v>70</v>
      </c>
    </row>
    <row r="34" spans="2:8" x14ac:dyDescent="0.2">
      <c r="B34" s="4" t="s">
        <v>66</v>
      </c>
      <c r="C34" s="5" t="s">
        <v>92</v>
      </c>
      <c r="D34" s="5" t="s">
        <v>7</v>
      </c>
      <c r="E34" s="6" t="s">
        <v>26</v>
      </c>
      <c r="F34" s="7">
        <v>2.5749999999999997</v>
      </c>
      <c r="G34" s="65" t="s">
        <v>98</v>
      </c>
      <c r="H34" s="26">
        <v>69</v>
      </c>
    </row>
    <row r="35" spans="2:8" x14ac:dyDescent="0.2">
      <c r="B35" s="4" t="s">
        <v>44</v>
      </c>
      <c r="C35" s="5" t="s">
        <v>93</v>
      </c>
      <c r="D35" s="5" t="s">
        <v>7</v>
      </c>
      <c r="E35" s="6" t="s">
        <v>80</v>
      </c>
      <c r="F35" s="7">
        <v>2.7368055555555557</v>
      </c>
      <c r="G35" s="65" t="s">
        <v>98</v>
      </c>
      <c r="H35" s="26">
        <v>68</v>
      </c>
    </row>
    <row r="36" spans="2:8" x14ac:dyDescent="0.2">
      <c r="B36" s="4" t="s">
        <v>59</v>
      </c>
      <c r="C36" s="5" t="s">
        <v>94</v>
      </c>
      <c r="D36" s="5" t="s">
        <v>7</v>
      </c>
      <c r="E36" s="6" t="s">
        <v>70</v>
      </c>
      <c r="F36" s="7">
        <v>2.8034722222222221</v>
      </c>
      <c r="G36" s="65" t="s">
        <v>98</v>
      </c>
      <c r="H36" s="26">
        <v>67</v>
      </c>
    </row>
    <row r="37" spans="2:8" x14ac:dyDescent="0.2">
      <c r="B37" s="4" t="s">
        <v>54</v>
      </c>
      <c r="C37" s="5" t="s">
        <v>95</v>
      </c>
      <c r="D37" s="5" t="s">
        <v>7</v>
      </c>
      <c r="E37" s="6" t="s">
        <v>36</v>
      </c>
      <c r="F37" s="7">
        <v>2.9131944444444446</v>
      </c>
      <c r="G37" s="65" t="s">
        <v>98</v>
      </c>
      <c r="H37" s="26">
        <v>66</v>
      </c>
    </row>
    <row r="38" spans="2:8" x14ac:dyDescent="0.2">
      <c r="B38" s="4" t="s">
        <v>51</v>
      </c>
      <c r="C38" s="5" t="s">
        <v>96</v>
      </c>
      <c r="D38" s="5" t="s">
        <v>7</v>
      </c>
      <c r="E38" s="6" t="s">
        <v>80</v>
      </c>
      <c r="F38" s="7">
        <v>3.286111111111111</v>
      </c>
      <c r="G38" s="65" t="s">
        <v>98</v>
      </c>
      <c r="H38" s="26">
        <v>65</v>
      </c>
    </row>
    <row r="39" spans="2:8" ht="13.5" thickBot="1" x14ac:dyDescent="0.25">
      <c r="B39" s="9"/>
      <c r="C39" s="10" t="s">
        <v>99</v>
      </c>
      <c r="D39" s="40" t="s">
        <v>7</v>
      </c>
      <c r="E39" s="41" t="s">
        <v>58</v>
      </c>
      <c r="F39" s="40"/>
      <c r="G39" s="65" t="s">
        <v>98</v>
      </c>
      <c r="H39" s="26">
        <v>1</v>
      </c>
    </row>
    <row r="40" spans="2:8" x14ac:dyDescent="0.2">
      <c r="B40" s="11" t="s">
        <v>0</v>
      </c>
      <c r="C40" s="12" t="s">
        <v>106</v>
      </c>
      <c r="D40" s="12" t="s">
        <v>7</v>
      </c>
      <c r="E40" s="13" t="s">
        <v>107</v>
      </c>
      <c r="F40" s="14">
        <v>1.1576388888888889</v>
      </c>
      <c r="G40" s="66" t="s">
        <v>156</v>
      </c>
      <c r="H40" s="31">
        <v>90</v>
      </c>
    </row>
    <row r="41" spans="2:8" x14ac:dyDescent="0.2">
      <c r="B41" s="15" t="s">
        <v>5</v>
      </c>
      <c r="C41" s="16" t="s">
        <v>108</v>
      </c>
      <c r="D41" s="16" t="s">
        <v>53</v>
      </c>
      <c r="E41" s="17" t="s">
        <v>109</v>
      </c>
      <c r="F41" s="18">
        <v>1.2326388888888888</v>
      </c>
      <c r="G41" s="66" t="s">
        <v>156</v>
      </c>
      <c r="H41" s="31">
        <v>89</v>
      </c>
    </row>
    <row r="42" spans="2:8" x14ac:dyDescent="0.2">
      <c r="B42" s="15" t="s">
        <v>4</v>
      </c>
      <c r="C42" s="16" t="s">
        <v>110</v>
      </c>
      <c r="D42" s="16" t="s">
        <v>7</v>
      </c>
      <c r="E42" s="17" t="s">
        <v>36</v>
      </c>
      <c r="F42" s="18">
        <v>1.3020833333333333</v>
      </c>
      <c r="G42" s="66" t="s">
        <v>156</v>
      </c>
      <c r="H42" s="31">
        <v>88</v>
      </c>
    </row>
    <row r="43" spans="2:8" x14ac:dyDescent="0.2">
      <c r="B43" s="15" t="s">
        <v>9</v>
      </c>
      <c r="C43" s="16" t="s">
        <v>111</v>
      </c>
      <c r="D43" s="16" t="s">
        <v>7</v>
      </c>
      <c r="E43" s="17" t="s">
        <v>65</v>
      </c>
      <c r="F43" s="18">
        <v>1.3354166666666665</v>
      </c>
      <c r="G43" s="66" t="s">
        <v>156</v>
      </c>
      <c r="H43" s="31">
        <v>87</v>
      </c>
    </row>
    <row r="44" spans="2:8" x14ac:dyDescent="0.2">
      <c r="B44" s="15" t="s">
        <v>11</v>
      </c>
      <c r="C44" s="16" t="s">
        <v>112</v>
      </c>
      <c r="D44" s="16" t="s">
        <v>2</v>
      </c>
      <c r="E44" s="17" t="s">
        <v>80</v>
      </c>
      <c r="F44" s="18">
        <v>1.3798611111111112</v>
      </c>
      <c r="G44" s="66" t="s">
        <v>156</v>
      </c>
      <c r="H44" s="31">
        <v>86</v>
      </c>
    </row>
    <row r="45" spans="2:8" x14ac:dyDescent="0.2">
      <c r="B45" s="15" t="s">
        <v>23</v>
      </c>
      <c r="C45" s="16" t="s">
        <v>113</v>
      </c>
      <c r="D45" s="16" t="s">
        <v>72</v>
      </c>
      <c r="E45" s="17" t="s">
        <v>65</v>
      </c>
      <c r="F45" s="18">
        <v>1.5013888888888889</v>
      </c>
      <c r="G45" s="66" t="s">
        <v>156</v>
      </c>
      <c r="H45" s="31">
        <v>85</v>
      </c>
    </row>
    <row r="46" spans="2:8" x14ac:dyDescent="0.2">
      <c r="B46" s="15" t="s">
        <v>24</v>
      </c>
      <c r="C46" s="16" t="s">
        <v>114</v>
      </c>
      <c r="D46" s="16" t="s">
        <v>7</v>
      </c>
      <c r="E46" s="17" t="s">
        <v>68</v>
      </c>
      <c r="F46" s="18">
        <v>1.5055555555555555</v>
      </c>
      <c r="G46" s="66" t="s">
        <v>156</v>
      </c>
      <c r="H46" s="31">
        <v>84</v>
      </c>
    </row>
    <row r="47" spans="2:8" x14ac:dyDescent="0.2">
      <c r="B47" s="15" t="s">
        <v>18</v>
      </c>
      <c r="C47" s="16" t="s">
        <v>115</v>
      </c>
      <c r="D47" s="16" t="s">
        <v>74</v>
      </c>
      <c r="E47" s="17" t="s">
        <v>70</v>
      </c>
      <c r="F47" s="18">
        <v>1.5368055555555555</v>
      </c>
      <c r="G47" s="66" t="s">
        <v>156</v>
      </c>
      <c r="H47" s="31">
        <v>83</v>
      </c>
    </row>
    <row r="48" spans="2:8" x14ac:dyDescent="0.2">
      <c r="B48" s="15" t="s">
        <v>14</v>
      </c>
      <c r="C48" s="16" t="s">
        <v>116</v>
      </c>
      <c r="D48" s="16" t="s">
        <v>117</v>
      </c>
      <c r="E48" s="17" t="s">
        <v>36</v>
      </c>
      <c r="F48" s="18">
        <v>1.6402777777777777</v>
      </c>
      <c r="G48" s="66" t="s">
        <v>156</v>
      </c>
      <c r="H48" s="31">
        <v>82</v>
      </c>
    </row>
    <row r="49" spans="2:8" x14ac:dyDescent="0.2">
      <c r="B49" s="15" t="s">
        <v>22</v>
      </c>
      <c r="C49" s="16" t="s">
        <v>118</v>
      </c>
      <c r="D49" s="16" t="s">
        <v>7</v>
      </c>
      <c r="E49" s="17" t="s">
        <v>85</v>
      </c>
      <c r="F49" s="18">
        <v>1.6520833333333333</v>
      </c>
      <c r="G49" s="66" t="s">
        <v>156</v>
      </c>
      <c r="H49" s="31">
        <v>81</v>
      </c>
    </row>
    <row r="50" spans="2:8" x14ac:dyDescent="0.2">
      <c r="B50" s="15" t="s">
        <v>17</v>
      </c>
      <c r="C50" s="16" t="s">
        <v>119</v>
      </c>
      <c r="D50" s="16" t="s">
        <v>7</v>
      </c>
      <c r="E50" s="17" t="s">
        <v>120</v>
      </c>
      <c r="F50" s="18">
        <v>1.6611111111111112</v>
      </c>
      <c r="G50" s="66" t="s">
        <v>156</v>
      </c>
      <c r="H50" s="31">
        <v>80</v>
      </c>
    </row>
    <row r="51" spans="2:8" x14ac:dyDescent="0.2">
      <c r="B51" s="15" t="s">
        <v>19</v>
      </c>
      <c r="C51" s="16" t="s">
        <v>121</v>
      </c>
      <c r="D51" s="16" t="s">
        <v>7</v>
      </c>
      <c r="E51" s="17" t="s">
        <v>122</v>
      </c>
      <c r="F51" s="18">
        <v>1.7034722222222223</v>
      </c>
      <c r="G51" s="66" t="s">
        <v>156</v>
      </c>
      <c r="H51" s="31">
        <v>79</v>
      </c>
    </row>
    <row r="52" spans="2:8" x14ac:dyDescent="0.2">
      <c r="B52" s="15" t="s">
        <v>33</v>
      </c>
      <c r="C52" s="16" t="s">
        <v>123</v>
      </c>
      <c r="D52" s="16" t="s">
        <v>7</v>
      </c>
      <c r="E52" s="17" t="s">
        <v>124</v>
      </c>
      <c r="F52" s="18">
        <v>1.7125000000000001</v>
      </c>
      <c r="G52" s="66" t="s">
        <v>156</v>
      </c>
      <c r="H52" s="31">
        <v>78</v>
      </c>
    </row>
    <row r="53" spans="2:8" x14ac:dyDescent="0.2">
      <c r="B53" s="15" t="s">
        <v>29</v>
      </c>
      <c r="C53" s="21" t="s">
        <v>125</v>
      </c>
      <c r="D53" s="21" t="s">
        <v>2</v>
      </c>
      <c r="E53" s="23" t="s">
        <v>85</v>
      </c>
      <c r="F53" s="25">
        <v>1.7451388888888888</v>
      </c>
      <c r="G53" s="66" t="s">
        <v>156</v>
      </c>
      <c r="H53" s="31">
        <v>77</v>
      </c>
    </row>
    <row r="54" spans="2:8" x14ac:dyDescent="0.2">
      <c r="B54" s="15" t="s">
        <v>46</v>
      </c>
      <c r="C54" s="16" t="s">
        <v>126</v>
      </c>
      <c r="D54" s="16" t="s">
        <v>7</v>
      </c>
      <c r="E54" s="17" t="s">
        <v>122</v>
      </c>
      <c r="F54" s="18">
        <v>1.7722222222222221</v>
      </c>
      <c r="G54" s="66" t="s">
        <v>156</v>
      </c>
      <c r="H54" s="31">
        <v>76</v>
      </c>
    </row>
    <row r="55" spans="2:8" x14ac:dyDescent="0.2">
      <c r="B55" s="15" t="s">
        <v>16</v>
      </c>
      <c r="C55" s="16" t="s">
        <v>127</v>
      </c>
      <c r="D55" s="16" t="s">
        <v>7</v>
      </c>
      <c r="E55" s="17" t="s">
        <v>82</v>
      </c>
      <c r="F55" s="18">
        <v>1.8062500000000001</v>
      </c>
      <c r="G55" s="66" t="s">
        <v>156</v>
      </c>
      <c r="H55" s="31">
        <v>75</v>
      </c>
    </row>
    <row r="56" spans="2:8" x14ac:dyDescent="0.2">
      <c r="B56" s="15" t="s">
        <v>28</v>
      </c>
      <c r="C56" s="16" t="s">
        <v>128</v>
      </c>
      <c r="D56" s="16" t="s">
        <v>7</v>
      </c>
      <c r="E56" s="17" t="s">
        <v>129</v>
      </c>
      <c r="F56" s="18">
        <v>1.8201388888888888</v>
      </c>
      <c r="G56" s="66" t="s">
        <v>156</v>
      </c>
      <c r="H56" s="31">
        <v>74</v>
      </c>
    </row>
    <row r="57" spans="2:8" x14ac:dyDescent="0.2">
      <c r="B57" s="15" t="s">
        <v>15</v>
      </c>
      <c r="C57" s="16" t="s">
        <v>130</v>
      </c>
      <c r="D57" s="16" t="s">
        <v>7</v>
      </c>
      <c r="E57" s="17" t="s">
        <v>131</v>
      </c>
      <c r="F57" s="18">
        <v>1.8680555555555556</v>
      </c>
      <c r="G57" s="66" t="s">
        <v>156</v>
      </c>
      <c r="H57" s="31">
        <v>73</v>
      </c>
    </row>
    <row r="58" spans="2:8" x14ac:dyDescent="0.2">
      <c r="B58" s="15" t="s">
        <v>38</v>
      </c>
      <c r="C58" s="16" t="s">
        <v>132</v>
      </c>
      <c r="D58" s="16" t="s">
        <v>7</v>
      </c>
      <c r="E58" s="17" t="s">
        <v>85</v>
      </c>
      <c r="F58" s="18">
        <v>1.8791666666666667</v>
      </c>
      <c r="G58" s="66" t="s">
        <v>156</v>
      </c>
      <c r="H58" s="31">
        <v>72</v>
      </c>
    </row>
    <row r="59" spans="2:8" x14ac:dyDescent="0.2">
      <c r="B59" s="15" t="s">
        <v>43</v>
      </c>
      <c r="C59" s="16" t="s">
        <v>133</v>
      </c>
      <c r="D59" s="16" t="s">
        <v>7</v>
      </c>
      <c r="E59" s="17" t="s">
        <v>36</v>
      </c>
      <c r="F59" s="18">
        <v>1.9201388888888891</v>
      </c>
      <c r="G59" s="66" t="s">
        <v>156</v>
      </c>
      <c r="H59" s="31">
        <v>71</v>
      </c>
    </row>
    <row r="60" spans="2:8" x14ac:dyDescent="0.2">
      <c r="B60" s="15" t="s">
        <v>45</v>
      </c>
      <c r="C60" s="16" t="s">
        <v>134</v>
      </c>
      <c r="D60" s="16" t="s">
        <v>7</v>
      </c>
      <c r="E60" s="17" t="s">
        <v>129</v>
      </c>
      <c r="F60" s="18">
        <v>1.9361111111111111</v>
      </c>
      <c r="G60" s="66" t="s">
        <v>156</v>
      </c>
      <c r="H60" s="31">
        <v>70</v>
      </c>
    </row>
    <row r="61" spans="2:8" x14ac:dyDescent="0.2">
      <c r="B61" s="15" t="s">
        <v>37</v>
      </c>
      <c r="C61" s="16" t="s">
        <v>135</v>
      </c>
      <c r="D61" s="16" t="s">
        <v>72</v>
      </c>
      <c r="E61" s="17" t="s">
        <v>61</v>
      </c>
      <c r="F61" s="18">
        <v>1.9465277777777779</v>
      </c>
      <c r="G61" s="66" t="s">
        <v>156</v>
      </c>
      <c r="H61" s="31">
        <v>69</v>
      </c>
    </row>
    <row r="62" spans="2:8" x14ac:dyDescent="0.2">
      <c r="B62" s="15" t="s">
        <v>56</v>
      </c>
      <c r="C62" s="16" t="s">
        <v>136</v>
      </c>
      <c r="D62" s="16" t="s">
        <v>2</v>
      </c>
      <c r="E62" s="17" t="s">
        <v>129</v>
      </c>
      <c r="F62" s="18">
        <v>2.0791666666666666</v>
      </c>
      <c r="G62" s="66" t="s">
        <v>156</v>
      </c>
      <c r="H62" s="31">
        <v>68</v>
      </c>
    </row>
    <row r="63" spans="2:8" x14ac:dyDescent="0.2">
      <c r="B63" s="15" t="s">
        <v>55</v>
      </c>
      <c r="C63" s="16" t="s">
        <v>137</v>
      </c>
      <c r="D63" s="16" t="s">
        <v>117</v>
      </c>
      <c r="E63" s="17" t="s">
        <v>80</v>
      </c>
      <c r="F63" s="18">
        <v>2.0965277777777778</v>
      </c>
      <c r="G63" s="66" t="s">
        <v>156</v>
      </c>
      <c r="H63" s="31">
        <v>67</v>
      </c>
    </row>
    <row r="64" spans="2:8" x14ac:dyDescent="0.2">
      <c r="B64" s="15" t="s">
        <v>49</v>
      </c>
      <c r="C64" s="16" t="s">
        <v>138</v>
      </c>
      <c r="D64" s="16" t="s">
        <v>7</v>
      </c>
      <c r="E64" s="17" t="s">
        <v>85</v>
      </c>
      <c r="F64" s="18">
        <v>2.1118055555555553</v>
      </c>
      <c r="G64" s="66" t="s">
        <v>156</v>
      </c>
      <c r="H64" s="31">
        <v>66</v>
      </c>
    </row>
    <row r="65" spans="2:8" x14ac:dyDescent="0.2">
      <c r="B65" s="15" t="s">
        <v>63</v>
      </c>
      <c r="C65" s="16" t="s">
        <v>139</v>
      </c>
      <c r="D65" s="16" t="s">
        <v>7</v>
      </c>
      <c r="E65" s="17" t="s">
        <v>122</v>
      </c>
      <c r="F65" s="18">
        <v>2.2430555555555558</v>
      </c>
      <c r="G65" s="66" t="s">
        <v>156</v>
      </c>
      <c r="H65" s="31">
        <v>65</v>
      </c>
    </row>
    <row r="66" spans="2:8" x14ac:dyDescent="0.2">
      <c r="B66" s="15" t="s">
        <v>34</v>
      </c>
      <c r="C66" s="16" t="s">
        <v>140</v>
      </c>
      <c r="D66" s="16" t="s">
        <v>7</v>
      </c>
      <c r="E66" s="17" t="s">
        <v>80</v>
      </c>
      <c r="F66" s="18">
        <v>2.3013888888888889</v>
      </c>
      <c r="G66" s="66" t="s">
        <v>156</v>
      </c>
      <c r="H66" s="31">
        <v>64</v>
      </c>
    </row>
    <row r="67" spans="2:8" x14ac:dyDescent="0.2">
      <c r="B67" s="15" t="s">
        <v>30</v>
      </c>
      <c r="C67" s="16" t="s">
        <v>141</v>
      </c>
      <c r="D67" s="16" t="s">
        <v>7</v>
      </c>
      <c r="E67" s="17" t="s">
        <v>124</v>
      </c>
      <c r="F67" s="18">
        <v>2.3583333333333334</v>
      </c>
      <c r="G67" s="66" t="s">
        <v>156</v>
      </c>
      <c r="H67" s="31">
        <v>63</v>
      </c>
    </row>
    <row r="68" spans="2:8" x14ac:dyDescent="0.2">
      <c r="B68" s="15" t="s">
        <v>31</v>
      </c>
      <c r="C68" s="16" t="s">
        <v>142</v>
      </c>
      <c r="D68" s="16" t="s">
        <v>74</v>
      </c>
      <c r="E68" s="17" t="s">
        <v>129</v>
      </c>
      <c r="F68" s="18">
        <v>2.4006944444444445</v>
      </c>
      <c r="G68" s="66" t="s">
        <v>156</v>
      </c>
      <c r="H68" s="31">
        <v>62</v>
      </c>
    </row>
    <row r="69" spans="2:8" x14ac:dyDescent="0.2">
      <c r="B69" s="15" t="s">
        <v>27</v>
      </c>
      <c r="C69" s="16" t="s">
        <v>143</v>
      </c>
      <c r="D69" s="16" t="s">
        <v>7</v>
      </c>
      <c r="E69" s="17" t="s">
        <v>68</v>
      </c>
      <c r="F69" s="18">
        <v>2.4541666666666666</v>
      </c>
      <c r="G69" s="66" t="s">
        <v>156</v>
      </c>
      <c r="H69" s="31">
        <v>61</v>
      </c>
    </row>
    <row r="70" spans="2:8" x14ac:dyDescent="0.2">
      <c r="B70" s="15" t="s">
        <v>10</v>
      </c>
      <c r="C70" s="16" t="s">
        <v>144</v>
      </c>
      <c r="D70" s="16" t="s">
        <v>7</v>
      </c>
      <c r="E70" s="17" t="s">
        <v>145</v>
      </c>
      <c r="F70" s="18">
        <v>2.4763888888888888</v>
      </c>
      <c r="G70" s="66" t="s">
        <v>156</v>
      </c>
      <c r="H70" s="31">
        <v>60</v>
      </c>
    </row>
    <row r="71" spans="2:8" x14ac:dyDescent="0.2">
      <c r="B71" s="15" t="s">
        <v>66</v>
      </c>
      <c r="C71" s="16" t="s">
        <v>146</v>
      </c>
      <c r="D71" s="16" t="s">
        <v>7</v>
      </c>
      <c r="E71" s="17" t="s">
        <v>80</v>
      </c>
      <c r="F71" s="18">
        <v>2.4798611111111111</v>
      </c>
      <c r="G71" s="66" t="s">
        <v>156</v>
      </c>
      <c r="H71" s="31">
        <v>59</v>
      </c>
    </row>
    <row r="72" spans="2:8" x14ac:dyDescent="0.2">
      <c r="B72" s="15" t="s">
        <v>44</v>
      </c>
      <c r="C72" s="16" t="s">
        <v>147</v>
      </c>
      <c r="D72" s="16" t="s">
        <v>2</v>
      </c>
      <c r="E72" s="17" t="s">
        <v>70</v>
      </c>
      <c r="F72" s="18">
        <v>2.6402777777777779</v>
      </c>
      <c r="G72" s="66" t="s">
        <v>156</v>
      </c>
      <c r="H72" s="31">
        <v>58</v>
      </c>
    </row>
    <row r="73" spans="2:8" x14ac:dyDescent="0.2">
      <c r="B73" s="15" t="s">
        <v>59</v>
      </c>
      <c r="C73" s="16" t="s">
        <v>148</v>
      </c>
      <c r="D73" s="16" t="s">
        <v>7</v>
      </c>
      <c r="E73" s="17" t="s">
        <v>129</v>
      </c>
      <c r="F73" s="18">
        <v>2.7312499999999997</v>
      </c>
      <c r="G73" s="66" t="s">
        <v>156</v>
      </c>
      <c r="H73" s="31">
        <v>57</v>
      </c>
    </row>
    <row r="74" spans="2:8" x14ac:dyDescent="0.2">
      <c r="B74" s="15" t="s">
        <v>54</v>
      </c>
      <c r="C74" s="16" t="s">
        <v>149</v>
      </c>
      <c r="D74" s="16" t="s">
        <v>150</v>
      </c>
      <c r="E74" s="17" t="s">
        <v>151</v>
      </c>
      <c r="F74" s="18">
        <v>2.776388888888889</v>
      </c>
      <c r="G74" s="66" t="s">
        <v>156</v>
      </c>
      <c r="H74" s="31">
        <v>56</v>
      </c>
    </row>
    <row r="75" spans="2:8" x14ac:dyDescent="0.2">
      <c r="B75" s="15"/>
      <c r="C75" s="16" t="s">
        <v>152</v>
      </c>
      <c r="D75" s="16" t="s">
        <v>7</v>
      </c>
      <c r="E75" s="17" t="s">
        <v>65</v>
      </c>
      <c r="F75" s="19" t="s">
        <v>153</v>
      </c>
      <c r="G75" s="66" t="s">
        <v>156</v>
      </c>
      <c r="H75" s="31">
        <v>1</v>
      </c>
    </row>
    <row r="76" spans="2:8" x14ac:dyDescent="0.2">
      <c r="B76" s="15"/>
      <c r="C76" s="16" t="s">
        <v>154</v>
      </c>
      <c r="D76" s="16" t="s">
        <v>7</v>
      </c>
      <c r="E76" s="17" t="s">
        <v>68</v>
      </c>
      <c r="F76" s="19" t="s">
        <v>155</v>
      </c>
      <c r="G76" s="66" t="s">
        <v>156</v>
      </c>
      <c r="H76" s="3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25B77-7F85-4ABB-8D3E-62C9020A4C15}">
  <dimension ref="B1:K84"/>
  <sheetViews>
    <sheetView topLeftCell="A35" workbookViewId="0">
      <selection activeCell="J15" sqref="J15"/>
    </sheetView>
  </sheetViews>
  <sheetFormatPr defaultRowHeight="12.75" x14ac:dyDescent="0.2"/>
  <cols>
    <col min="1" max="2" width="9.140625" style="26"/>
    <col min="3" max="3" width="19.85546875" style="26" customWidth="1"/>
    <col min="4" max="4" width="9.140625" style="26"/>
    <col min="5" max="5" width="7.85546875" style="65" customWidth="1"/>
    <col min="6" max="6" width="14.28515625" style="30" customWidth="1"/>
    <col min="7" max="7" width="9.140625" style="27"/>
    <col min="8" max="16384" width="9.140625" style="26"/>
  </cols>
  <sheetData>
    <row r="1" spans="2:11" x14ac:dyDescent="0.2">
      <c r="B1" s="26" t="s">
        <v>100</v>
      </c>
      <c r="C1" s="26" t="s">
        <v>101</v>
      </c>
      <c r="D1" s="26" t="s">
        <v>102</v>
      </c>
      <c r="E1" s="65" t="s">
        <v>103</v>
      </c>
      <c r="F1" s="30" t="s">
        <v>104</v>
      </c>
      <c r="G1" s="27" t="s">
        <v>105</v>
      </c>
      <c r="H1" s="26" t="s">
        <v>158</v>
      </c>
    </row>
    <row r="3" spans="2:11" x14ac:dyDescent="0.2">
      <c r="B3" s="67" t="s">
        <v>0</v>
      </c>
      <c r="C3" s="67" t="s">
        <v>159</v>
      </c>
      <c r="D3" s="67" t="s">
        <v>7</v>
      </c>
      <c r="E3" s="68" t="s">
        <v>82</v>
      </c>
      <c r="F3" s="69">
        <v>1.7354166666666666</v>
      </c>
      <c r="G3" s="70" t="s">
        <v>98</v>
      </c>
      <c r="H3" s="48">
        <v>100</v>
      </c>
    </row>
    <row r="4" spans="2:11" x14ac:dyDescent="0.2">
      <c r="B4" s="71" t="s">
        <v>5</v>
      </c>
      <c r="C4" s="71" t="s">
        <v>160</v>
      </c>
      <c r="D4" s="71" t="s">
        <v>72</v>
      </c>
      <c r="E4" s="72" t="s">
        <v>3</v>
      </c>
      <c r="F4" s="73">
        <v>1.7458333333333333</v>
      </c>
      <c r="G4" s="70" t="s">
        <v>98</v>
      </c>
      <c r="H4" s="48">
        <v>99</v>
      </c>
    </row>
    <row r="5" spans="2:11" x14ac:dyDescent="0.2">
      <c r="B5" s="67" t="s">
        <v>4</v>
      </c>
      <c r="C5" s="67" t="s">
        <v>161</v>
      </c>
      <c r="D5" s="67" t="s">
        <v>72</v>
      </c>
      <c r="E5" s="68" t="s">
        <v>58</v>
      </c>
      <c r="F5" s="69">
        <v>1.8020833333333333</v>
      </c>
      <c r="G5" s="70" t="s">
        <v>98</v>
      </c>
      <c r="H5" s="48">
        <v>98</v>
      </c>
    </row>
    <row r="6" spans="2:11" x14ac:dyDescent="0.2">
      <c r="B6" s="71" t="s">
        <v>9</v>
      </c>
      <c r="C6" s="71" t="s">
        <v>162</v>
      </c>
      <c r="D6" s="71" t="s">
        <v>2</v>
      </c>
      <c r="E6" s="72" t="s">
        <v>82</v>
      </c>
      <c r="F6" s="73">
        <v>1.8493055555555555</v>
      </c>
      <c r="G6" s="70" t="s">
        <v>98</v>
      </c>
      <c r="H6" s="48">
        <v>97</v>
      </c>
    </row>
    <row r="7" spans="2:11" x14ac:dyDescent="0.2">
      <c r="B7" s="67" t="s">
        <v>11</v>
      </c>
      <c r="C7" s="67" t="s">
        <v>163</v>
      </c>
      <c r="D7" s="67" t="s">
        <v>53</v>
      </c>
      <c r="E7" s="68" t="s">
        <v>65</v>
      </c>
      <c r="F7" s="69">
        <v>1.9701388888888889</v>
      </c>
      <c r="G7" s="70" t="s">
        <v>98</v>
      </c>
      <c r="H7" s="48">
        <v>96</v>
      </c>
    </row>
    <row r="8" spans="2:11" x14ac:dyDescent="0.2">
      <c r="B8" s="71" t="s">
        <v>23</v>
      </c>
      <c r="C8" s="71" t="s">
        <v>164</v>
      </c>
      <c r="D8" s="71" t="s">
        <v>165</v>
      </c>
      <c r="E8" s="72" t="s">
        <v>65</v>
      </c>
      <c r="F8" s="73">
        <v>2.1736111111111112</v>
      </c>
      <c r="G8" s="70" t="s">
        <v>98</v>
      </c>
      <c r="H8" s="48">
        <v>95</v>
      </c>
    </row>
    <row r="9" spans="2:11" x14ac:dyDescent="0.2">
      <c r="B9" s="67" t="s">
        <v>24</v>
      </c>
      <c r="C9" s="67" t="s">
        <v>166</v>
      </c>
      <c r="D9" s="67"/>
      <c r="E9" s="68" t="s">
        <v>82</v>
      </c>
      <c r="F9" s="69">
        <v>2.2479166666666668</v>
      </c>
      <c r="G9" s="70" t="s">
        <v>98</v>
      </c>
      <c r="H9" s="48">
        <v>94</v>
      </c>
    </row>
    <row r="10" spans="2:11" x14ac:dyDescent="0.2">
      <c r="B10" s="71" t="s">
        <v>18</v>
      </c>
      <c r="C10" s="71" t="s">
        <v>167</v>
      </c>
      <c r="D10" s="71" t="s">
        <v>168</v>
      </c>
      <c r="E10" s="72" t="s">
        <v>21</v>
      </c>
      <c r="F10" s="73">
        <v>2.2743055555555558</v>
      </c>
      <c r="G10" s="70" t="s">
        <v>98</v>
      </c>
      <c r="H10" s="48">
        <v>93</v>
      </c>
    </row>
    <row r="11" spans="2:11" x14ac:dyDescent="0.2">
      <c r="B11" s="67" t="s">
        <v>14</v>
      </c>
      <c r="C11" s="67" t="s">
        <v>169</v>
      </c>
      <c r="D11" s="67" t="s">
        <v>165</v>
      </c>
      <c r="E11" s="68" t="s">
        <v>21</v>
      </c>
      <c r="F11" s="69">
        <v>2.2770833333333331</v>
      </c>
      <c r="G11" s="70" t="s">
        <v>98</v>
      </c>
      <c r="H11" s="48">
        <v>92</v>
      </c>
    </row>
    <row r="12" spans="2:11" x14ac:dyDescent="0.2">
      <c r="B12" s="71" t="s">
        <v>22</v>
      </c>
      <c r="C12" s="71" t="s">
        <v>52</v>
      </c>
      <c r="D12" s="71" t="s">
        <v>53</v>
      </c>
      <c r="E12" s="72" t="s">
        <v>21</v>
      </c>
      <c r="F12" s="73">
        <v>2.2847222222222223</v>
      </c>
      <c r="G12" s="70" t="s">
        <v>98</v>
      </c>
      <c r="H12" s="48">
        <v>91</v>
      </c>
    </row>
    <row r="13" spans="2:11" x14ac:dyDescent="0.2">
      <c r="B13" s="67" t="s">
        <v>17</v>
      </c>
      <c r="C13" s="67" t="s">
        <v>20</v>
      </c>
      <c r="D13" s="67" t="s">
        <v>7</v>
      </c>
      <c r="E13" s="68" t="s">
        <v>21</v>
      </c>
      <c r="F13" s="69">
        <v>2.2986111111111112</v>
      </c>
      <c r="G13" s="70" t="s">
        <v>98</v>
      </c>
      <c r="H13" s="48">
        <v>90</v>
      </c>
    </row>
    <row r="14" spans="2:11" x14ac:dyDescent="0.2">
      <c r="B14" s="71" t="s">
        <v>19</v>
      </c>
      <c r="C14" s="71" t="s">
        <v>32</v>
      </c>
      <c r="D14" s="71" t="s">
        <v>2</v>
      </c>
      <c r="E14" s="72" t="s">
        <v>13</v>
      </c>
      <c r="F14" s="73">
        <v>2.3819444444444442</v>
      </c>
      <c r="G14" s="70" t="s">
        <v>98</v>
      </c>
      <c r="H14" s="48">
        <v>89</v>
      </c>
      <c r="K14" s="28"/>
    </row>
    <row r="15" spans="2:11" x14ac:dyDescent="0.2">
      <c r="B15" s="67" t="s">
        <v>33</v>
      </c>
      <c r="C15" s="67" t="s">
        <v>57</v>
      </c>
      <c r="D15" s="67" t="s">
        <v>2</v>
      </c>
      <c r="E15" s="68" t="s">
        <v>58</v>
      </c>
      <c r="F15" s="69">
        <v>2.4472222222222224</v>
      </c>
      <c r="G15" s="70" t="s">
        <v>98</v>
      </c>
      <c r="H15" s="48">
        <v>88</v>
      </c>
    </row>
    <row r="16" spans="2:11" x14ac:dyDescent="0.2">
      <c r="B16" s="71" t="s">
        <v>29</v>
      </c>
      <c r="C16" s="71" t="s">
        <v>170</v>
      </c>
      <c r="D16" s="71" t="s">
        <v>165</v>
      </c>
      <c r="E16" s="72" t="s">
        <v>80</v>
      </c>
      <c r="F16" s="73">
        <v>2.5659722222222223</v>
      </c>
      <c r="G16" s="70" t="s">
        <v>98</v>
      </c>
      <c r="H16" s="48">
        <v>87</v>
      </c>
    </row>
    <row r="17" spans="2:8" x14ac:dyDescent="0.2">
      <c r="B17" s="67" t="s">
        <v>46</v>
      </c>
      <c r="C17" s="67" t="s">
        <v>171</v>
      </c>
      <c r="D17" s="67" t="s">
        <v>7</v>
      </c>
      <c r="E17" s="68" t="s">
        <v>58</v>
      </c>
      <c r="F17" s="69">
        <v>2.5895833333333331</v>
      </c>
      <c r="G17" s="70" t="s">
        <v>98</v>
      </c>
      <c r="H17" s="48">
        <v>86</v>
      </c>
    </row>
    <row r="18" spans="2:8" x14ac:dyDescent="0.2">
      <c r="B18" s="71" t="s">
        <v>16</v>
      </c>
      <c r="C18" s="71" t="s">
        <v>106</v>
      </c>
      <c r="D18" s="71" t="s">
        <v>7</v>
      </c>
      <c r="E18" s="72" t="s">
        <v>107</v>
      </c>
      <c r="F18" s="73">
        <v>2.6145833333333335</v>
      </c>
      <c r="G18" s="70" t="s">
        <v>98</v>
      </c>
      <c r="H18" s="48">
        <v>85</v>
      </c>
    </row>
    <row r="19" spans="2:8" x14ac:dyDescent="0.2">
      <c r="B19" s="67" t="s">
        <v>28</v>
      </c>
      <c r="C19" s="67" t="s">
        <v>172</v>
      </c>
      <c r="D19" s="67" t="s">
        <v>7</v>
      </c>
      <c r="E19" s="68" t="s">
        <v>70</v>
      </c>
      <c r="F19" s="69">
        <v>2.6576388888888887</v>
      </c>
      <c r="G19" s="70" t="s">
        <v>98</v>
      </c>
      <c r="H19" s="48">
        <v>84</v>
      </c>
    </row>
    <row r="20" spans="2:8" x14ac:dyDescent="0.2">
      <c r="B20" s="71" t="s">
        <v>15</v>
      </c>
      <c r="C20" s="35" t="s">
        <v>64</v>
      </c>
      <c r="D20" s="71" t="s">
        <v>2</v>
      </c>
      <c r="E20" s="72" t="s">
        <v>65</v>
      </c>
      <c r="F20" s="73">
        <v>2.7090277777777776</v>
      </c>
      <c r="G20" s="70" t="s">
        <v>98</v>
      </c>
      <c r="H20" s="48">
        <v>83</v>
      </c>
    </row>
    <row r="21" spans="2:8" x14ac:dyDescent="0.2">
      <c r="B21" s="67" t="s">
        <v>38</v>
      </c>
      <c r="C21" s="67" t="s">
        <v>173</v>
      </c>
      <c r="D21" s="67"/>
      <c r="E21" s="68" t="s">
        <v>131</v>
      </c>
      <c r="F21" s="69">
        <v>2.7576388888888892</v>
      </c>
      <c r="G21" s="70" t="s">
        <v>98</v>
      </c>
      <c r="H21" s="48">
        <v>82</v>
      </c>
    </row>
    <row r="22" spans="2:8" x14ac:dyDescent="0.2">
      <c r="B22" s="71" t="s">
        <v>43</v>
      </c>
      <c r="C22" s="71" t="s">
        <v>174</v>
      </c>
      <c r="D22" s="71" t="s">
        <v>2</v>
      </c>
      <c r="E22" s="72" t="s">
        <v>48</v>
      </c>
      <c r="F22" s="73">
        <v>2.7944444444444443</v>
      </c>
      <c r="G22" s="70" t="s">
        <v>98</v>
      </c>
      <c r="H22" s="48">
        <v>81</v>
      </c>
    </row>
    <row r="23" spans="2:8" x14ac:dyDescent="0.2">
      <c r="B23" s="67" t="s">
        <v>45</v>
      </c>
      <c r="C23" s="67" t="s">
        <v>175</v>
      </c>
      <c r="D23" s="67" t="s">
        <v>2</v>
      </c>
      <c r="E23" s="68" t="s">
        <v>36</v>
      </c>
      <c r="F23" s="69">
        <v>2.8305555555555557</v>
      </c>
      <c r="G23" s="70" t="s">
        <v>98</v>
      </c>
      <c r="H23" s="48">
        <v>80</v>
      </c>
    </row>
    <row r="24" spans="2:8" x14ac:dyDescent="0.2">
      <c r="B24" s="71" t="s">
        <v>37</v>
      </c>
      <c r="C24" s="71" t="s">
        <v>62</v>
      </c>
      <c r="D24" s="71" t="s">
        <v>2</v>
      </c>
      <c r="E24" s="72" t="s">
        <v>36</v>
      </c>
      <c r="F24" s="73">
        <v>2.8937500000000003</v>
      </c>
      <c r="G24" s="70" t="s">
        <v>98</v>
      </c>
      <c r="H24" s="48">
        <v>79</v>
      </c>
    </row>
    <row r="25" spans="2:8" x14ac:dyDescent="0.2">
      <c r="B25" s="67" t="s">
        <v>56</v>
      </c>
      <c r="C25" s="67" t="s">
        <v>60</v>
      </c>
      <c r="D25" s="67" t="s">
        <v>2</v>
      </c>
      <c r="E25" s="68" t="s">
        <v>61</v>
      </c>
      <c r="F25" s="69">
        <v>2.9861111111111112</v>
      </c>
      <c r="G25" s="70" t="s">
        <v>98</v>
      </c>
      <c r="H25" s="48">
        <v>78</v>
      </c>
    </row>
    <row r="26" spans="2:8" x14ac:dyDescent="0.2">
      <c r="B26" s="71" t="s">
        <v>55</v>
      </c>
      <c r="C26" s="35" t="s">
        <v>176</v>
      </c>
      <c r="D26" s="71" t="s">
        <v>177</v>
      </c>
      <c r="E26" s="72" t="s">
        <v>70</v>
      </c>
      <c r="F26" s="73">
        <v>3.004861111111111</v>
      </c>
      <c r="G26" s="70" t="s">
        <v>98</v>
      </c>
      <c r="H26" s="48">
        <v>77</v>
      </c>
    </row>
    <row r="27" spans="2:8" x14ac:dyDescent="0.2">
      <c r="B27" s="67" t="s">
        <v>49</v>
      </c>
      <c r="C27" s="67" t="s">
        <v>79</v>
      </c>
      <c r="D27" s="67" t="s">
        <v>7</v>
      </c>
      <c r="E27" s="68" t="s">
        <v>80</v>
      </c>
      <c r="F27" s="69">
        <v>3.1576388888888887</v>
      </c>
      <c r="G27" s="70" t="s">
        <v>98</v>
      </c>
      <c r="H27" s="48">
        <v>76</v>
      </c>
    </row>
    <row r="28" spans="2:8" x14ac:dyDescent="0.2">
      <c r="B28" s="71" t="s">
        <v>63</v>
      </c>
      <c r="C28" s="71" t="s">
        <v>178</v>
      </c>
      <c r="D28" s="71" t="s">
        <v>165</v>
      </c>
      <c r="E28" s="72" t="s">
        <v>91</v>
      </c>
      <c r="F28" s="73">
        <v>3.1791666666666667</v>
      </c>
      <c r="G28" s="70" t="s">
        <v>98</v>
      </c>
      <c r="H28" s="48">
        <v>75</v>
      </c>
    </row>
    <row r="29" spans="2:8" x14ac:dyDescent="0.2">
      <c r="B29" s="67" t="s">
        <v>34</v>
      </c>
      <c r="C29" s="67" t="s">
        <v>67</v>
      </c>
      <c r="D29" s="67" t="s">
        <v>7</v>
      </c>
      <c r="E29" s="68" t="s">
        <v>68</v>
      </c>
      <c r="F29" s="69">
        <v>3.2055555555555557</v>
      </c>
      <c r="G29" s="70" t="s">
        <v>98</v>
      </c>
      <c r="H29" s="48">
        <v>74</v>
      </c>
    </row>
    <row r="30" spans="2:8" x14ac:dyDescent="0.2">
      <c r="B30" s="71" t="s">
        <v>30</v>
      </c>
      <c r="C30" s="71" t="s">
        <v>179</v>
      </c>
      <c r="D30" s="71" t="s">
        <v>180</v>
      </c>
      <c r="E30" s="72" t="s">
        <v>65</v>
      </c>
      <c r="F30" s="73">
        <v>3.2569444444444446</v>
      </c>
      <c r="G30" s="70" t="s">
        <v>98</v>
      </c>
      <c r="H30" s="48">
        <v>73</v>
      </c>
    </row>
    <row r="31" spans="2:8" x14ac:dyDescent="0.2">
      <c r="B31" s="67" t="s">
        <v>31</v>
      </c>
      <c r="C31" s="67" t="s">
        <v>181</v>
      </c>
      <c r="D31" s="67" t="s">
        <v>7</v>
      </c>
      <c r="E31" s="68" t="s">
        <v>65</v>
      </c>
      <c r="F31" s="69">
        <v>3.4152777777777779</v>
      </c>
      <c r="G31" s="70" t="s">
        <v>98</v>
      </c>
      <c r="H31" s="48">
        <v>72</v>
      </c>
    </row>
    <row r="32" spans="2:8" x14ac:dyDescent="0.2">
      <c r="B32" s="71" t="s">
        <v>27</v>
      </c>
      <c r="C32" s="71" t="s">
        <v>84</v>
      </c>
      <c r="D32" s="71" t="s">
        <v>2</v>
      </c>
      <c r="E32" s="72" t="s">
        <v>85</v>
      </c>
      <c r="F32" s="73">
        <v>3.4499999999999997</v>
      </c>
      <c r="G32" s="70" t="s">
        <v>98</v>
      </c>
      <c r="H32" s="48">
        <v>71</v>
      </c>
    </row>
    <row r="33" spans="2:8" x14ac:dyDescent="0.2">
      <c r="B33" s="67" t="s">
        <v>10</v>
      </c>
      <c r="C33" s="67" t="s">
        <v>182</v>
      </c>
      <c r="D33" s="67" t="s">
        <v>7</v>
      </c>
      <c r="E33" s="68" t="s">
        <v>80</v>
      </c>
      <c r="F33" s="69">
        <v>3.4569444444444444</v>
      </c>
      <c r="G33" s="70" t="s">
        <v>98</v>
      </c>
      <c r="H33" s="48">
        <v>70</v>
      </c>
    </row>
    <row r="34" spans="2:8" x14ac:dyDescent="0.2">
      <c r="B34" s="71" t="s">
        <v>66</v>
      </c>
      <c r="C34" s="71" t="s">
        <v>183</v>
      </c>
      <c r="D34" s="71" t="s">
        <v>7</v>
      </c>
      <c r="E34" s="72" t="s">
        <v>36</v>
      </c>
      <c r="F34" s="73">
        <v>3.5243055555555554</v>
      </c>
      <c r="G34" s="70" t="s">
        <v>98</v>
      </c>
      <c r="H34" s="48">
        <v>69</v>
      </c>
    </row>
    <row r="35" spans="2:8" x14ac:dyDescent="0.2">
      <c r="B35" s="67" t="s">
        <v>44</v>
      </c>
      <c r="C35" s="67" t="s">
        <v>83</v>
      </c>
      <c r="D35" s="67" t="s">
        <v>7</v>
      </c>
      <c r="E35" s="68" t="s">
        <v>21</v>
      </c>
      <c r="F35" s="69">
        <v>3.5854166666666667</v>
      </c>
      <c r="G35" s="70" t="s">
        <v>98</v>
      </c>
      <c r="H35" s="48">
        <v>68</v>
      </c>
    </row>
    <row r="36" spans="2:8" x14ac:dyDescent="0.2">
      <c r="B36" s="71" t="s">
        <v>59</v>
      </c>
      <c r="C36" s="71" t="s">
        <v>88</v>
      </c>
      <c r="D36" s="71" t="s">
        <v>72</v>
      </c>
      <c r="E36" s="72" t="s">
        <v>70</v>
      </c>
      <c r="F36" s="73">
        <v>3.7180555555555554</v>
      </c>
      <c r="G36" s="70" t="s">
        <v>98</v>
      </c>
      <c r="H36" s="48">
        <v>67</v>
      </c>
    </row>
    <row r="37" spans="2:8" x14ac:dyDescent="0.2">
      <c r="B37" s="67" t="s">
        <v>54</v>
      </c>
      <c r="C37" s="67" t="s">
        <v>184</v>
      </c>
      <c r="D37" s="67" t="s">
        <v>7</v>
      </c>
      <c r="E37" s="68" t="s">
        <v>70</v>
      </c>
      <c r="F37" s="69">
        <v>3.7340277777777775</v>
      </c>
      <c r="G37" s="70" t="s">
        <v>98</v>
      </c>
      <c r="H37" s="48">
        <v>66</v>
      </c>
    </row>
    <row r="38" spans="2:8" x14ac:dyDescent="0.2">
      <c r="B38" s="71" t="s">
        <v>51</v>
      </c>
      <c r="C38" s="71" t="s">
        <v>185</v>
      </c>
      <c r="D38" s="71" t="s">
        <v>7</v>
      </c>
      <c r="E38" s="72" t="s">
        <v>65</v>
      </c>
      <c r="F38" s="73">
        <v>3.8937500000000003</v>
      </c>
      <c r="G38" s="70" t="s">
        <v>98</v>
      </c>
      <c r="H38" s="48">
        <v>65</v>
      </c>
    </row>
    <row r="39" spans="2:8" x14ac:dyDescent="0.2">
      <c r="B39" s="67" t="s">
        <v>186</v>
      </c>
      <c r="C39" s="67" t="s">
        <v>187</v>
      </c>
      <c r="D39" s="67"/>
      <c r="E39" s="68" t="s">
        <v>82</v>
      </c>
      <c r="F39" s="69">
        <v>4.322916666666667</v>
      </c>
      <c r="G39" s="70" t="s">
        <v>98</v>
      </c>
      <c r="H39" s="48">
        <v>64</v>
      </c>
    </row>
    <row r="40" spans="2:8" x14ac:dyDescent="0.2">
      <c r="B40" s="71" t="s">
        <v>188</v>
      </c>
      <c r="C40" s="71" t="s">
        <v>69</v>
      </c>
      <c r="D40" s="71" t="s">
        <v>7</v>
      </c>
      <c r="E40" s="72" t="s">
        <v>70</v>
      </c>
      <c r="F40" s="73">
        <v>4.6937500000000005</v>
      </c>
      <c r="G40" s="74" t="s">
        <v>98</v>
      </c>
      <c r="H40" s="48">
        <v>63</v>
      </c>
    </row>
    <row r="41" spans="2:8" x14ac:dyDescent="0.2">
      <c r="B41" s="75"/>
      <c r="C41" s="75" t="s">
        <v>189</v>
      </c>
      <c r="D41" s="75" t="s">
        <v>2</v>
      </c>
      <c r="E41" s="76" t="s">
        <v>91</v>
      </c>
      <c r="F41" s="77" t="s">
        <v>190</v>
      </c>
      <c r="G41" s="78" t="s">
        <v>98</v>
      </c>
      <c r="H41" s="48">
        <v>1</v>
      </c>
    </row>
    <row r="42" spans="2:8" x14ac:dyDescent="0.2">
      <c r="B42" s="31" t="s">
        <v>0</v>
      </c>
      <c r="C42" s="31" t="s">
        <v>113</v>
      </c>
      <c r="D42" s="31" t="s">
        <v>72</v>
      </c>
      <c r="E42" s="66" t="s">
        <v>65</v>
      </c>
      <c r="F42" s="42">
        <v>1.96875</v>
      </c>
      <c r="G42" s="43" t="s">
        <v>156</v>
      </c>
      <c r="H42" s="31">
        <v>90</v>
      </c>
    </row>
    <row r="43" spans="2:8" x14ac:dyDescent="0.2">
      <c r="B43" s="31" t="s">
        <v>5</v>
      </c>
      <c r="C43" s="31" t="s">
        <v>108</v>
      </c>
      <c r="D43" s="31" t="s">
        <v>53</v>
      </c>
      <c r="E43" s="66" t="s">
        <v>109</v>
      </c>
      <c r="F43" s="42">
        <v>2.2902777777777779</v>
      </c>
      <c r="G43" s="43" t="s">
        <v>156</v>
      </c>
      <c r="H43" s="31">
        <v>89</v>
      </c>
    </row>
    <row r="44" spans="2:8" x14ac:dyDescent="0.2">
      <c r="B44" s="31" t="s">
        <v>4</v>
      </c>
      <c r="C44" s="31" t="s">
        <v>192</v>
      </c>
      <c r="D44" s="31" t="s">
        <v>7</v>
      </c>
      <c r="E44" s="66" t="s">
        <v>107</v>
      </c>
      <c r="F44" s="42">
        <v>2.2909722222222224</v>
      </c>
      <c r="G44" s="43" t="s">
        <v>156</v>
      </c>
      <c r="H44" s="31">
        <v>88</v>
      </c>
    </row>
    <row r="45" spans="2:8" x14ac:dyDescent="0.2">
      <c r="B45" s="31" t="s">
        <v>9</v>
      </c>
      <c r="C45" s="31" t="s">
        <v>193</v>
      </c>
      <c r="D45" s="31" t="s">
        <v>53</v>
      </c>
      <c r="E45" s="66" t="s">
        <v>91</v>
      </c>
      <c r="F45" s="42">
        <v>2.3777777777777778</v>
      </c>
      <c r="G45" s="43" t="s">
        <v>156</v>
      </c>
      <c r="H45" s="31">
        <v>87</v>
      </c>
    </row>
    <row r="46" spans="2:8" x14ac:dyDescent="0.2">
      <c r="B46" s="31" t="s">
        <v>11</v>
      </c>
      <c r="C46" s="31" t="s">
        <v>226</v>
      </c>
      <c r="D46" s="31" t="s">
        <v>2</v>
      </c>
      <c r="E46" s="66" t="s">
        <v>70</v>
      </c>
      <c r="F46" s="42">
        <v>2.4236111111111112</v>
      </c>
      <c r="G46" s="43" t="s">
        <v>156</v>
      </c>
      <c r="H46" s="31">
        <v>86</v>
      </c>
    </row>
    <row r="47" spans="2:8" x14ac:dyDescent="0.2">
      <c r="B47" s="31" t="s">
        <v>23</v>
      </c>
      <c r="C47" s="31" t="s">
        <v>90</v>
      </c>
      <c r="D47" s="31" t="s">
        <v>7</v>
      </c>
      <c r="E47" s="66" t="s">
        <v>91</v>
      </c>
      <c r="F47" s="42">
        <v>2.4506944444444447</v>
      </c>
      <c r="G47" s="43" t="s">
        <v>156</v>
      </c>
      <c r="H47" s="31">
        <v>85</v>
      </c>
    </row>
    <row r="48" spans="2:8" x14ac:dyDescent="0.2">
      <c r="B48" s="31" t="s">
        <v>24</v>
      </c>
      <c r="C48" s="31" t="s">
        <v>194</v>
      </c>
      <c r="D48" s="31" t="s">
        <v>2</v>
      </c>
      <c r="E48" s="66" t="s">
        <v>107</v>
      </c>
      <c r="F48" s="42">
        <v>2.5152777777777779</v>
      </c>
      <c r="G48" s="43" t="s">
        <v>156</v>
      </c>
      <c r="H48" s="31">
        <v>84</v>
      </c>
    </row>
    <row r="49" spans="2:8" x14ac:dyDescent="0.2">
      <c r="B49" s="31" t="s">
        <v>18</v>
      </c>
      <c r="C49" s="31" t="s">
        <v>93</v>
      </c>
      <c r="D49" s="31" t="s">
        <v>7</v>
      </c>
      <c r="E49" s="66" t="s">
        <v>80</v>
      </c>
      <c r="F49" s="42">
        <v>2.6152777777777776</v>
      </c>
      <c r="G49" s="43" t="s">
        <v>156</v>
      </c>
      <c r="H49" s="31">
        <v>83</v>
      </c>
    </row>
    <row r="50" spans="2:8" x14ac:dyDescent="0.2">
      <c r="B50" s="31" t="s">
        <v>14</v>
      </c>
      <c r="C50" s="31" t="s">
        <v>195</v>
      </c>
      <c r="D50" s="31" t="s">
        <v>72</v>
      </c>
      <c r="E50" s="66" t="s">
        <v>68</v>
      </c>
      <c r="F50" s="42">
        <v>2.6159722222222221</v>
      </c>
      <c r="G50" s="43" t="s">
        <v>156</v>
      </c>
      <c r="H50" s="31">
        <v>82</v>
      </c>
    </row>
    <row r="51" spans="2:8" x14ac:dyDescent="0.2">
      <c r="B51" s="31" t="s">
        <v>22</v>
      </c>
      <c r="C51" s="31" t="s">
        <v>125</v>
      </c>
      <c r="D51" s="31" t="s">
        <v>2</v>
      </c>
      <c r="E51" s="66" t="s">
        <v>85</v>
      </c>
      <c r="F51" s="42">
        <v>2.7090277777777776</v>
      </c>
      <c r="G51" s="43" t="s">
        <v>156</v>
      </c>
      <c r="H51" s="31">
        <v>81</v>
      </c>
    </row>
    <row r="52" spans="2:8" x14ac:dyDescent="0.2">
      <c r="B52" s="31" t="s">
        <v>17</v>
      </c>
      <c r="C52" s="31" t="s">
        <v>123</v>
      </c>
      <c r="D52" s="31" t="s">
        <v>7</v>
      </c>
      <c r="E52" s="66" t="s">
        <v>124</v>
      </c>
      <c r="F52" s="42">
        <v>2.7701388888888889</v>
      </c>
      <c r="G52" s="43" t="s">
        <v>156</v>
      </c>
      <c r="H52" s="31">
        <v>80</v>
      </c>
    </row>
    <row r="53" spans="2:8" x14ac:dyDescent="0.2">
      <c r="B53" s="31" t="s">
        <v>19</v>
      </c>
      <c r="C53" s="31" t="s">
        <v>118</v>
      </c>
      <c r="D53" s="31" t="s">
        <v>7</v>
      </c>
      <c r="E53" s="66" t="s">
        <v>85</v>
      </c>
      <c r="F53" s="42">
        <v>2.78125</v>
      </c>
      <c r="G53" s="43" t="s">
        <v>156</v>
      </c>
      <c r="H53" s="31">
        <v>79</v>
      </c>
    </row>
    <row r="54" spans="2:8" x14ac:dyDescent="0.2">
      <c r="B54" s="31" t="s">
        <v>33</v>
      </c>
      <c r="C54" s="31" t="s">
        <v>196</v>
      </c>
      <c r="D54" s="31" t="s">
        <v>7</v>
      </c>
      <c r="E54" s="66" t="s">
        <v>129</v>
      </c>
      <c r="F54" s="42">
        <v>2.8041666666666667</v>
      </c>
      <c r="G54" s="43" t="s">
        <v>156</v>
      </c>
      <c r="H54" s="31">
        <v>78</v>
      </c>
    </row>
    <row r="55" spans="2:8" x14ac:dyDescent="0.2">
      <c r="B55" s="31" t="s">
        <v>29</v>
      </c>
      <c r="C55" s="31" t="s">
        <v>12</v>
      </c>
      <c r="D55" s="31" t="s">
        <v>2</v>
      </c>
      <c r="E55" s="66" t="s">
        <v>13</v>
      </c>
      <c r="F55" s="42">
        <v>2.8277777777777775</v>
      </c>
      <c r="G55" s="43" t="s">
        <v>156</v>
      </c>
      <c r="H55" s="31">
        <v>77</v>
      </c>
    </row>
    <row r="56" spans="2:8" x14ac:dyDescent="0.2">
      <c r="B56" s="31" t="s">
        <v>46</v>
      </c>
      <c r="C56" s="31" t="s">
        <v>132</v>
      </c>
      <c r="D56" s="31" t="s">
        <v>7</v>
      </c>
      <c r="E56" s="66" t="s">
        <v>85</v>
      </c>
      <c r="F56" s="42">
        <v>2.8590277777777775</v>
      </c>
      <c r="G56" s="43" t="s">
        <v>156</v>
      </c>
      <c r="H56" s="31">
        <v>76</v>
      </c>
    </row>
    <row r="57" spans="2:8" x14ac:dyDescent="0.2">
      <c r="B57" s="31" t="s">
        <v>16</v>
      </c>
      <c r="C57" s="31" t="s">
        <v>137</v>
      </c>
      <c r="D57" s="31" t="s">
        <v>117</v>
      </c>
      <c r="E57" s="66" t="s">
        <v>80</v>
      </c>
      <c r="F57" s="42">
        <v>2.8812500000000001</v>
      </c>
      <c r="G57" s="43" t="s">
        <v>156</v>
      </c>
      <c r="H57" s="31">
        <v>75</v>
      </c>
    </row>
    <row r="58" spans="2:8" x14ac:dyDescent="0.2">
      <c r="B58" s="31" t="s">
        <v>28</v>
      </c>
      <c r="C58" s="31" t="s">
        <v>197</v>
      </c>
      <c r="D58" s="31" t="s">
        <v>198</v>
      </c>
      <c r="E58" s="66" t="s">
        <v>199</v>
      </c>
      <c r="F58" s="42">
        <v>2.901388888888889</v>
      </c>
      <c r="G58" s="43" t="s">
        <v>156</v>
      </c>
      <c r="H58" s="31">
        <v>74</v>
      </c>
    </row>
    <row r="59" spans="2:8" x14ac:dyDescent="0.2">
      <c r="B59" s="31" t="s">
        <v>15</v>
      </c>
      <c r="C59" s="31" t="s">
        <v>200</v>
      </c>
      <c r="D59" s="31" t="s">
        <v>7</v>
      </c>
      <c r="E59" s="66" t="s">
        <v>124</v>
      </c>
      <c r="F59" s="42">
        <v>2.9034722222222222</v>
      </c>
      <c r="G59" s="43" t="s">
        <v>156</v>
      </c>
      <c r="H59" s="31">
        <v>73</v>
      </c>
    </row>
    <row r="60" spans="2:8" x14ac:dyDescent="0.2">
      <c r="B60" s="31" t="s">
        <v>38</v>
      </c>
      <c r="C60" s="31" t="s">
        <v>134</v>
      </c>
      <c r="D60" s="31" t="s">
        <v>7</v>
      </c>
      <c r="E60" s="66" t="s">
        <v>129</v>
      </c>
      <c r="F60" s="42">
        <v>2.9409722222222219</v>
      </c>
      <c r="G60" s="43" t="s">
        <v>156</v>
      </c>
      <c r="H60" s="31">
        <v>72</v>
      </c>
    </row>
    <row r="61" spans="2:8" x14ac:dyDescent="0.2">
      <c r="B61" s="31" t="s">
        <v>43</v>
      </c>
      <c r="C61" s="31" t="s">
        <v>201</v>
      </c>
      <c r="D61" s="31" t="s">
        <v>7</v>
      </c>
      <c r="E61" s="66" t="s">
        <v>122</v>
      </c>
      <c r="F61" s="42">
        <v>2.9777777777777779</v>
      </c>
      <c r="G61" s="43" t="s">
        <v>156</v>
      </c>
      <c r="H61" s="31">
        <v>71</v>
      </c>
    </row>
    <row r="62" spans="2:8" x14ac:dyDescent="0.2">
      <c r="B62" s="31" t="s">
        <v>45</v>
      </c>
      <c r="C62" s="31" t="s">
        <v>126</v>
      </c>
      <c r="D62" s="31" t="s">
        <v>7</v>
      </c>
      <c r="E62" s="66" t="s">
        <v>122</v>
      </c>
      <c r="F62" s="42">
        <v>3.0236111111111108</v>
      </c>
      <c r="G62" s="43" t="s">
        <v>156</v>
      </c>
      <c r="H62" s="31">
        <v>70</v>
      </c>
    </row>
    <row r="63" spans="2:8" x14ac:dyDescent="0.2">
      <c r="B63" s="31" t="s">
        <v>37</v>
      </c>
      <c r="C63" s="31" t="s">
        <v>202</v>
      </c>
      <c r="D63" s="31" t="s">
        <v>2</v>
      </c>
      <c r="E63" s="66" t="s">
        <v>68</v>
      </c>
      <c r="F63" s="42">
        <v>3.0500000000000003</v>
      </c>
      <c r="G63" s="43" t="s">
        <v>156</v>
      </c>
      <c r="H63" s="31">
        <v>69</v>
      </c>
    </row>
    <row r="64" spans="2:8" x14ac:dyDescent="0.2">
      <c r="B64" s="31" t="s">
        <v>56</v>
      </c>
      <c r="C64" s="31" t="s">
        <v>139</v>
      </c>
      <c r="D64" s="31" t="s">
        <v>7</v>
      </c>
      <c r="E64" s="66" t="s">
        <v>122</v>
      </c>
      <c r="F64" s="42">
        <v>3.1555555555555554</v>
      </c>
      <c r="G64" s="43" t="s">
        <v>156</v>
      </c>
      <c r="H64" s="31">
        <v>68</v>
      </c>
    </row>
    <row r="65" spans="2:8" x14ac:dyDescent="0.2">
      <c r="B65" s="31" t="s">
        <v>55</v>
      </c>
      <c r="C65" s="31" t="s">
        <v>136</v>
      </c>
      <c r="D65" s="31" t="s">
        <v>2</v>
      </c>
      <c r="E65" s="66" t="s">
        <v>129</v>
      </c>
      <c r="F65" s="42">
        <v>3.1861111111111113</v>
      </c>
      <c r="G65" s="43" t="s">
        <v>156</v>
      </c>
      <c r="H65" s="31">
        <v>67</v>
      </c>
    </row>
    <row r="66" spans="2:8" x14ac:dyDescent="0.2">
      <c r="B66" s="31" t="s">
        <v>49</v>
      </c>
      <c r="C66" s="31" t="s">
        <v>203</v>
      </c>
      <c r="D66" s="31" t="s">
        <v>7</v>
      </c>
      <c r="E66" s="66" t="s">
        <v>122</v>
      </c>
      <c r="F66" s="42">
        <v>3.2222222222222219</v>
      </c>
      <c r="G66" s="43" t="s">
        <v>156</v>
      </c>
      <c r="H66" s="31">
        <v>66</v>
      </c>
    </row>
    <row r="67" spans="2:8" x14ac:dyDescent="0.2">
      <c r="B67" s="31" t="s">
        <v>63</v>
      </c>
      <c r="C67" s="31" t="s">
        <v>204</v>
      </c>
      <c r="D67" s="31" t="s">
        <v>205</v>
      </c>
      <c r="E67" s="66" t="s">
        <v>70</v>
      </c>
      <c r="F67" s="42">
        <v>3.3319444444444444</v>
      </c>
      <c r="G67" s="43" t="s">
        <v>156</v>
      </c>
      <c r="H67" s="31">
        <v>65</v>
      </c>
    </row>
    <row r="68" spans="2:8" x14ac:dyDescent="0.2">
      <c r="B68" s="31" t="s">
        <v>34</v>
      </c>
      <c r="C68" s="31" t="s">
        <v>147</v>
      </c>
      <c r="D68" s="31" t="s">
        <v>2</v>
      </c>
      <c r="E68" s="66" t="s">
        <v>70</v>
      </c>
      <c r="F68" s="42">
        <v>3.379861111111111</v>
      </c>
      <c r="G68" s="43" t="s">
        <v>156</v>
      </c>
      <c r="H68" s="31">
        <v>64</v>
      </c>
    </row>
    <row r="69" spans="2:8" x14ac:dyDescent="0.2">
      <c r="B69" s="31" t="s">
        <v>30</v>
      </c>
      <c r="C69" s="31" t="s">
        <v>146</v>
      </c>
      <c r="D69" s="31" t="s">
        <v>7</v>
      </c>
      <c r="E69" s="66" t="s">
        <v>80</v>
      </c>
      <c r="F69" s="42">
        <v>3.4076388888888887</v>
      </c>
      <c r="G69" s="43" t="s">
        <v>156</v>
      </c>
      <c r="H69" s="31">
        <v>63</v>
      </c>
    </row>
    <row r="70" spans="2:8" x14ac:dyDescent="0.2">
      <c r="B70" s="31" t="s">
        <v>31</v>
      </c>
      <c r="C70" s="31" t="s">
        <v>206</v>
      </c>
      <c r="D70" s="31" t="s">
        <v>207</v>
      </c>
      <c r="E70" s="66" t="s">
        <v>120</v>
      </c>
      <c r="F70" s="42">
        <v>3.5722222222222224</v>
      </c>
      <c r="G70" s="43" t="s">
        <v>156</v>
      </c>
      <c r="H70" s="31">
        <v>62</v>
      </c>
    </row>
    <row r="71" spans="2:8" x14ac:dyDescent="0.2">
      <c r="B71" s="31" t="s">
        <v>27</v>
      </c>
      <c r="C71" s="31" t="s">
        <v>208</v>
      </c>
      <c r="D71" s="31" t="s">
        <v>165</v>
      </c>
      <c r="E71" s="66" t="s">
        <v>129</v>
      </c>
      <c r="F71" s="42">
        <v>3.8312500000000003</v>
      </c>
      <c r="G71" s="43" t="s">
        <v>156</v>
      </c>
      <c r="H71" s="31">
        <v>61</v>
      </c>
    </row>
    <row r="72" spans="2:8" x14ac:dyDescent="0.2">
      <c r="B72" s="31" t="s">
        <v>10</v>
      </c>
      <c r="C72" s="31" t="s">
        <v>209</v>
      </c>
      <c r="D72" s="31" t="s">
        <v>2</v>
      </c>
      <c r="E72" s="66" t="s">
        <v>210</v>
      </c>
      <c r="F72" s="42">
        <v>3.9243055555555557</v>
      </c>
      <c r="G72" s="43" t="s">
        <v>156</v>
      </c>
      <c r="H72" s="31">
        <v>60</v>
      </c>
    </row>
    <row r="73" spans="2:8" x14ac:dyDescent="0.2">
      <c r="B73" s="31" t="s">
        <v>66</v>
      </c>
      <c r="C73" s="31" t="s">
        <v>211</v>
      </c>
      <c r="D73" s="31" t="s">
        <v>7</v>
      </c>
      <c r="E73" s="66" t="s">
        <v>68</v>
      </c>
      <c r="F73" s="42">
        <v>4.0687500000000005</v>
      </c>
      <c r="G73" s="43" t="s">
        <v>156</v>
      </c>
      <c r="H73" s="31">
        <v>59</v>
      </c>
    </row>
    <row r="74" spans="2:8" x14ac:dyDescent="0.2">
      <c r="B74" s="31" t="s">
        <v>44</v>
      </c>
      <c r="C74" s="31" t="s">
        <v>143</v>
      </c>
      <c r="D74" s="31" t="s">
        <v>7</v>
      </c>
      <c r="E74" s="66" t="s">
        <v>68</v>
      </c>
      <c r="F74" s="42">
        <v>4.1104166666666666</v>
      </c>
      <c r="G74" s="43" t="s">
        <v>156</v>
      </c>
      <c r="H74" s="31">
        <v>58</v>
      </c>
    </row>
    <row r="75" spans="2:8" x14ac:dyDescent="0.2">
      <c r="B75" s="31" t="s">
        <v>191</v>
      </c>
      <c r="C75" s="31" t="s">
        <v>212</v>
      </c>
      <c r="D75" s="31" t="s">
        <v>7</v>
      </c>
      <c r="E75" s="66" t="s">
        <v>58</v>
      </c>
      <c r="F75" s="44" t="s">
        <v>213</v>
      </c>
      <c r="G75" s="43" t="s">
        <v>156</v>
      </c>
      <c r="H75" s="31">
        <v>1</v>
      </c>
    </row>
    <row r="76" spans="2:8" x14ac:dyDescent="0.2">
      <c r="B76" s="31" t="s">
        <v>191</v>
      </c>
      <c r="C76" s="31" t="s">
        <v>214</v>
      </c>
      <c r="D76" s="31" t="s">
        <v>72</v>
      </c>
      <c r="E76" s="66" t="s">
        <v>107</v>
      </c>
      <c r="F76" s="44" t="s">
        <v>215</v>
      </c>
      <c r="G76" s="43" t="s">
        <v>156</v>
      </c>
      <c r="H76" s="31">
        <v>1</v>
      </c>
    </row>
    <row r="77" spans="2:8" x14ac:dyDescent="0.2">
      <c r="B77" s="31" t="s">
        <v>191</v>
      </c>
      <c r="C77" s="31" t="s">
        <v>216</v>
      </c>
      <c r="D77" s="31" t="s">
        <v>2</v>
      </c>
      <c r="E77" s="66" t="s">
        <v>120</v>
      </c>
      <c r="F77" s="44" t="s">
        <v>217</v>
      </c>
      <c r="G77" s="43" t="s">
        <v>156</v>
      </c>
      <c r="H77" s="31">
        <v>1</v>
      </c>
    </row>
    <row r="78" spans="2:8" x14ac:dyDescent="0.2">
      <c r="B78" s="31" t="s">
        <v>191</v>
      </c>
      <c r="C78" s="31" t="s">
        <v>138</v>
      </c>
      <c r="D78" s="31" t="s">
        <v>7</v>
      </c>
      <c r="E78" s="66" t="s">
        <v>85</v>
      </c>
      <c r="F78" s="44" t="s">
        <v>218</v>
      </c>
      <c r="G78" s="43" t="s">
        <v>156</v>
      </c>
      <c r="H78" s="31">
        <v>1</v>
      </c>
    </row>
    <row r="79" spans="2:8" x14ac:dyDescent="0.2">
      <c r="B79" s="31" t="s">
        <v>191</v>
      </c>
      <c r="C79" s="31" t="s">
        <v>227</v>
      </c>
      <c r="D79" s="31" t="s">
        <v>165</v>
      </c>
      <c r="E79" s="66" t="s">
        <v>65</v>
      </c>
      <c r="F79" s="44" t="s">
        <v>213</v>
      </c>
      <c r="G79" s="43" t="s">
        <v>156</v>
      </c>
      <c r="H79" s="31">
        <v>1</v>
      </c>
    </row>
    <row r="80" spans="2:8" x14ac:dyDescent="0.2">
      <c r="B80" s="31" t="s">
        <v>191</v>
      </c>
      <c r="C80" s="31" t="s">
        <v>219</v>
      </c>
      <c r="D80" s="31" t="s">
        <v>7</v>
      </c>
      <c r="E80" s="66" t="s">
        <v>124</v>
      </c>
      <c r="F80" s="44" t="s">
        <v>220</v>
      </c>
      <c r="G80" s="43" t="s">
        <v>156</v>
      </c>
      <c r="H80" s="31">
        <v>1</v>
      </c>
    </row>
    <row r="81" spans="2:8" x14ac:dyDescent="0.2">
      <c r="B81" s="31" t="s">
        <v>191</v>
      </c>
      <c r="C81" s="31" t="s">
        <v>221</v>
      </c>
      <c r="D81" s="31" t="s">
        <v>180</v>
      </c>
      <c r="E81" s="66" t="s">
        <v>68</v>
      </c>
      <c r="F81" s="44" t="s">
        <v>222</v>
      </c>
      <c r="G81" s="43" t="s">
        <v>156</v>
      </c>
      <c r="H81" s="31">
        <v>1</v>
      </c>
    </row>
    <row r="82" spans="2:8" x14ac:dyDescent="0.2">
      <c r="B82" s="31" t="s">
        <v>191</v>
      </c>
      <c r="C82" s="31" t="s">
        <v>154</v>
      </c>
      <c r="D82" s="31" t="s">
        <v>7</v>
      </c>
      <c r="E82" s="66" t="s">
        <v>68</v>
      </c>
      <c r="F82" s="44" t="s">
        <v>218</v>
      </c>
      <c r="G82" s="43" t="s">
        <v>156</v>
      </c>
      <c r="H82" s="31">
        <v>1</v>
      </c>
    </row>
    <row r="83" spans="2:8" x14ac:dyDescent="0.2">
      <c r="B83" s="31" t="s">
        <v>191</v>
      </c>
      <c r="C83" s="31" t="s">
        <v>223</v>
      </c>
      <c r="D83" s="31" t="s">
        <v>177</v>
      </c>
      <c r="E83" s="66" t="s">
        <v>129</v>
      </c>
      <c r="F83" s="44" t="s">
        <v>224</v>
      </c>
      <c r="G83" s="43" t="s">
        <v>156</v>
      </c>
      <c r="H83" s="31">
        <v>1</v>
      </c>
    </row>
    <row r="84" spans="2:8" x14ac:dyDescent="0.2">
      <c r="B84" s="31" t="s">
        <v>191</v>
      </c>
      <c r="C84" s="31" t="s">
        <v>225</v>
      </c>
      <c r="D84" s="31" t="s">
        <v>72</v>
      </c>
      <c r="E84" s="66" t="s">
        <v>124</v>
      </c>
      <c r="F84" s="44" t="s">
        <v>220</v>
      </c>
      <c r="G84" s="43" t="s">
        <v>156</v>
      </c>
      <c r="H84" s="31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32D4-36BC-4D79-9554-DF631A23A411}">
  <dimension ref="B1:H88"/>
  <sheetViews>
    <sheetView topLeftCell="A27" zoomScaleNormal="100" workbookViewId="0">
      <selection activeCell="K7" sqref="K7"/>
    </sheetView>
  </sheetViews>
  <sheetFormatPr defaultRowHeight="15" x14ac:dyDescent="0.25"/>
  <cols>
    <col min="3" max="3" width="22.7109375" customWidth="1"/>
    <col min="7" max="7" width="9.140625" style="107"/>
  </cols>
  <sheetData>
    <row r="1" spans="2:8" x14ac:dyDescent="0.25"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s="107" t="s">
        <v>105</v>
      </c>
      <c r="H1" t="s">
        <v>230</v>
      </c>
    </row>
    <row r="3" spans="2:8" x14ac:dyDescent="0.25">
      <c r="B3" s="79" t="s">
        <v>0</v>
      </c>
      <c r="C3" s="79" t="s">
        <v>159</v>
      </c>
      <c r="D3" s="79" t="s">
        <v>7</v>
      </c>
      <c r="E3" s="80" t="s">
        <v>82</v>
      </c>
      <c r="F3" s="81">
        <v>1.2013888888888888</v>
      </c>
      <c r="G3" s="103" t="s">
        <v>98</v>
      </c>
      <c r="H3" s="48">
        <v>100</v>
      </c>
    </row>
    <row r="4" spans="2:8" x14ac:dyDescent="0.25">
      <c r="B4" s="82" t="s">
        <v>5</v>
      </c>
      <c r="C4" s="82" t="s">
        <v>166</v>
      </c>
      <c r="D4" s="82"/>
      <c r="E4" s="83" t="s">
        <v>82</v>
      </c>
      <c r="F4" s="84">
        <v>1.3638888888888889</v>
      </c>
      <c r="G4" s="103" t="s">
        <v>98</v>
      </c>
      <c r="H4" s="48">
        <v>99</v>
      </c>
    </row>
    <row r="5" spans="2:8" x14ac:dyDescent="0.25">
      <c r="B5" s="79" t="s">
        <v>4</v>
      </c>
      <c r="C5" s="79" t="s">
        <v>231</v>
      </c>
      <c r="D5" s="79" t="s">
        <v>72</v>
      </c>
      <c r="E5" s="80" t="s">
        <v>3</v>
      </c>
      <c r="F5" s="81">
        <v>1.4000000000000001</v>
      </c>
      <c r="G5" s="103" t="s">
        <v>98</v>
      </c>
      <c r="H5" s="48">
        <v>98</v>
      </c>
    </row>
    <row r="6" spans="2:8" x14ac:dyDescent="0.25">
      <c r="B6" s="82" t="s">
        <v>9</v>
      </c>
      <c r="C6" s="82" t="s">
        <v>163</v>
      </c>
      <c r="D6" s="82" t="s">
        <v>53</v>
      </c>
      <c r="E6" s="83" t="s">
        <v>65</v>
      </c>
      <c r="F6" s="84">
        <v>1.4444444444444444</v>
      </c>
      <c r="G6" s="103" t="s">
        <v>98</v>
      </c>
      <c r="H6" s="48">
        <v>97</v>
      </c>
    </row>
    <row r="7" spans="2:8" x14ac:dyDescent="0.25">
      <c r="B7" s="79" t="s">
        <v>11</v>
      </c>
      <c r="C7" s="79" t="s">
        <v>20</v>
      </c>
      <c r="D7" s="79" t="s">
        <v>7</v>
      </c>
      <c r="E7" s="80" t="s">
        <v>21</v>
      </c>
      <c r="F7" s="81">
        <v>1.5388888888888888</v>
      </c>
      <c r="G7" s="103" t="s">
        <v>98</v>
      </c>
      <c r="H7" s="48">
        <v>96</v>
      </c>
    </row>
    <row r="8" spans="2:8" x14ac:dyDescent="0.25">
      <c r="B8" s="85" t="s">
        <v>23</v>
      </c>
      <c r="C8" s="85" t="s">
        <v>161</v>
      </c>
      <c r="D8" s="85" t="s">
        <v>72</v>
      </c>
      <c r="E8" s="86" t="s">
        <v>58</v>
      </c>
      <c r="F8" s="87">
        <v>1.5923611111111111</v>
      </c>
      <c r="G8" s="103" t="s">
        <v>98</v>
      </c>
      <c r="H8" s="48">
        <v>95</v>
      </c>
    </row>
    <row r="9" spans="2:8" x14ac:dyDescent="0.25">
      <c r="B9" s="79" t="s">
        <v>24</v>
      </c>
      <c r="C9" s="79" t="s">
        <v>164</v>
      </c>
      <c r="D9" s="79" t="s">
        <v>165</v>
      </c>
      <c r="E9" s="80" t="s">
        <v>65</v>
      </c>
      <c r="F9" s="81">
        <v>1.6958333333333335</v>
      </c>
      <c r="G9" s="103" t="s">
        <v>98</v>
      </c>
      <c r="H9" s="48">
        <v>94</v>
      </c>
    </row>
    <row r="10" spans="2:8" x14ac:dyDescent="0.25">
      <c r="B10" s="82" t="s">
        <v>18</v>
      </c>
      <c r="C10" s="82" t="s">
        <v>232</v>
      </c>
      <c r="D10" s="82" t="s">
        <v>72</v>
      </c>
      <c r="E10" s="83" t="s">
        <v>36</v>
      </c>
      <c r="F10" s="84">
        <v>1.6993055555555554</v>
      </c>
      <c r="G10" s="103" t="s">
        <v>98</v>
      </c>
      <c r="H10" s="48">
        <v>93</v>
      </c>
    </row>
    <row r="11" spans="2:8" x14ac:dyDescent="0.25">
      <c r="B11" s="79" t="s">
        <v>14</v>
      </c>
      <c r="C11" s="79" t="s">
        <v>233</v>
      </c>
      <c r="D11" s="79" t="s">
        <v>7</v>
      </c>
      <c r="E11" s="80" t="s">
        <v>13</v>
      </c>
      <c r="F11" s="81">
        <v>1.71875</v>
      </c>
      <c r="G11" s="103" t="s">
        <v>98</v>
      </c>
      <c r="H11" s="48">
        <v>92</v>
      </c>
    </row>
    <row r="12" spans="2:8" x14ac:dyDescent="0.25">
      <c r="B12" s="82" t="s">
        <v>22</v>
      </c>
      <c r="C12" s="82" t="s">
        <v>57</v>
      </c>
      <c r="D12" s="82" t="s">
        <v>2</v>
      </c>
      <c r="E12" s="83" t="s">
        <v>58</v>
      </c>
      <c r="F12" s="84">
        <v>1.7916666666666667</v>
      </c>
      <c r="G12" s="103" t="s">
        <v>98</v>
      </c>
      <c r="H12" s="48">
        <v>91</v>
      </c>
    </row>
    <row r="13" spans="2:8" x14ac:dyDescent="0.25">
      <c r="B13" s="79" t="s">
        <v>17</v>
      </c>
      <c r="C13" s="79" t="s">
        <v>234</v>
      </c>
      <c r="D13" s="79"/>
      <c r="E13" s="80" t="s">
        <v>8</v>
      </c>
      <c r="F13" s="81">
        <v>1.8034722222222221</v>
      </c>
      <c r="G13" s="103" t="s">
        <v>98</v>
      </c>
      <c r="H13" s="48">
        <v>90</v>
      </c>
    </row>
    <row r="14" spans="2:8" x14ac:dyDescent="0.25">
      <c r="B14" s="82" t="s">
        <v>19</v>
      </c>
      <c r="C14" s="82" t="s">
        <v>236</v>
      </c>
      <c r="D14" s="82" t="s">
        <v>7</v>
      </c>
      <c r="E14" s="83" t="s">
        <v>70</v>
      </c>
      <c r="F14" s="84">
        <v>1.8305555555555555</v>
      </c>
      <c r="G14" s="103" t="s">
        <v>98</v>
      </c>
      <c r="H14" s="48">
        <v>89</v>
      </c>
    </row>
    <row r="15" spans="2:8" x14ac:dyDescent="0.25">
      <c r="B15" s="79" t="s">
        <v>33</v>
      </c>
      <c r="C15" s="79" t="s">
        <v>106</v>
      </c>
      <c r="D15" s="79" t="s">
        <v>7</v>
      </c>
      <c r="E15" s="80" t="s">
        <v>107</v>
      </c>
      <c r="F15" s="81">
        <v>1.8361111111111112</v>
      </c>
      <c r="G15" s="103" t="s">
        <v>98</v>
      </c>
      <c r="H15" s="48">
        <v>88</v>
      </c>
    </row>
    <row r="16" spans="2:8" x14ac:dyDescent="0.25">
      <c r="B16" s="82" t="s">
        <v>29</v>
      </c>
      <c r="C16" s="82" t="s">
        <v>170</v>
      </c>
      <c r="D16" s="82" t="s">
        <v>165</v>
      </c>
      <c r="E16" s="83" t="s">
        <v>80</v>
      </c>
      <c r="F16" s="84">
        <v>1.8506944444444444</v>
      </c>
      <c r="G16" s="103" t="s">
        <v>98</v>
      </c>
      <c r="H16" s="48">
        <v>87</v>
      </c>
    </row>
    <row r="17" spans="2:8" x14ac:dyDescent="0.25">
      <c r="B17" s="79" t="s">
        <v>46</v>
      </c>
      <c r="C17" s="79" t="s">
        <v>171</v>
      </c>
      <c r="D17" s="79" t="s">
        <v>7</v>
      </c>
      <c r="E17" s="80" t="s">
        <v>58</v>
      </c>
      <c r="F17" s="81">
        <v>1.8645833333333333</v>
      </c>
      <c r="G17" s="103" t="s">
        <v>98</v>
      </c>
      <c r="H17" s="48">
        <v>86</v>
      </c>
    </row>
    <row r="18" spans="2:8" x14ac:dyDescent="0.25">
      <c r="B18" s="82" t="s">
        <v>16</v>
      </c>
      <c r="C18" s="82" t="s">
        <v>83</v>
      </c>
      <c r="D18" s="82" t="s">
        <v>7</v>
      </c>
      <c r="E18" s="83" t="s">
        <v>21</v>
      </c>
      <c r="F18" s="84">
        <v>1.8743055555555557</v>
      </c>
      <c r="G18" s="103" t="s">
        <v>98</v>
      </c>
      <c r="H18" s="48">
        <v>85</v>
      </c>
    </row>
    <row r="19" spans="2:8" x14ac:dyDescent="0.25">
      <c r="B19" s="79" t="s">
        <v>28</v>
      </c>
      <c r="C19" s="79" t="s">
        <v>192</v>
      </c>
      <c r="D19" s="79" t="s">
        <v>7</v>
      </c>
      <c r="E19" s="80" t="s">
        <v>107</v>
      </c>
      <c r="F19" s="81">
        <v>1.8888888888888891</v>
      </c>
      <c r="G19" s="103" t="s">
        <v>98</v>
      </c>
      <c r="H19" s="48">
        <v>84</v>
      </c>
    </row>
    <row r="20" spans="2:8" x14ac:dyDescent="0.25">
      <c r="B20" s="82" t="s">
        <v>15</v>
      </c>
      <c r="C20" s="82" t="s">
        <v>35</v>
      </c>
      <c r="D20" s="82" t="s">
        <v>7</v>
      </c>
      <c r="E20" s="83" t="s">
        <v>36</v>
      </c>
      <c r="F20" s="84">
        <v>1.9340277777777777</v>
      </c>
      <c r="G20" s="103" t="s">
        <v>98</v>
      </c>
      <c r="H20" s="48">
        <v>83</v>
      </c>
    </row>
    <row r="21" spans="2:8" x14ac:dyDescent="0.25">
      <c r="B21" s="79" t="s">
        <v>38</v>
      </c>
      <c r="C21" s="79" t="s">
        <v>237</v>
      </c>
      <c r="D21" s="79" t="s">
        <v>7</v>
      </c>
      <c r="E21" s="80" t="s">
        <v>238</v>
      </c>
      <c r="F21" s="81">
        <v>1.9618055555555556</v>
      </c>
      <c r="G21" s="103" t="s">
        <v>98</v>
      </c>
      <c r="H21" s="48">
        <v>82</v>
      </c>
    </row>
    <row r="22" spans="2:8" x14ac:dyDescent="0.25">
      <c r="B22" s="82" t="s">
        <v>43</v>
      </c>
      <c r="C22" s="82" t="s">
        <v>239</v>
      </c>
      <c r="D22" s="82"/>
      <c r="E22" s="83" t="s">
        <v>131</v>
      </c>
      <c r="F22" s="84">
        <v>1.965972222222222</v>
      </c>
      <c r="G22" s="103" t="s">
        <v>98</v>
      </c>
      <c r="H22" s="48">
        <v>81</v>
      </c>
    </row>
    <row r="23" spans="2:8" x14ac:dyDescent="0.25">
      <c r="B23" s="79" t="s">
        <v>45</v>
      </c>
      <c r="C23" s="79" t="s">
        <v>240</v>
      </c>
      <c r="D23" s="79"/>
      <c r="E23" s="80" t="s">
        <v>131</v>
      </c>
      <c r="F23" s="81">
        <v>1.9791666666666667</v>
      </c>
      <c r="G23" s="103" t="s">
        <v>98</v>
      </c>
      <c r="H23" s="48">
        <v>80</v>
      </c>
    </row>
    <row r="24" spans="2:8" x14ac:dyDescent="0.25">
      <c r="B24" s="82" t="s">
        <v>37</v>
      </c>
      <c r="C24" s="82" t="s">
        <v>241</v>
      </c>
      <c r="D24" s="82"/>
      <c r="E24" s="83" t="s">
        <v>8</v>
      </c>
      <c r="F24" s="84">
        <v>1.9861111111111109</v>
      </c>
      <c r="G24" s="103" t="s">
        <v>98</v>
      </c>
      <c r="H24" s="48">
        <v>79</v>
      </c>
    </row>
    <row r="25" spans="2:8" x14ac:dyDescent="0.25">
      <c r="B25" s="79" t="s">
        <v>56</v>
      </c>
      <c r="C25" s="88" t="s">
        <v>242</v>
      </c>
      <c r="D25" s="79" t="s">
        <v>7</v>
      </c>
      <c r="E25" s="80" t="s">
        <v>36</v>
      </c>
      <c r="F25" s="81">
        <v>2.1034722222222224</v>
      </c>
      <c r="G25" s="103" t="s">
        <v>98</v>
      </c>
      <c r="H25" s="48">
        <v>78</v>
      </c>
    </row>
    <row r="26" spans="2:8" x14ac:dyDescent="0.25">
      <c r="B26" s="82" t="s">
        <v>55</v>
      </c>
      <c r="C26" s="35" t="s">
        <v>64</v>
      </c>
      <c r="D26" s="82" t="s">
        <v>2</v>
      </c>
      <c r="E26" s="83" t="s">
        <v>65</v>
      </c>
      <c r="F26" s="84">
        <v>2.1048611111111111</v>
      </c>
      <c r="G26" s="103" t="s">
        <v>98</v>
      </c>
      <c r="H26" s="48">
        <v>77</v>
      </c>
    </row>
    <row r="27" spans="2:8" x14ac:dyDescent="0.25">
      <c r="B27" s="79" t="s">
        <v>49</v>
      </c>
      <c r="C27" s="79" t="s">
        <v>172</v>
      </c>
      <c r="D27" s="79" t="s">
        <v>7</v>
      </c>
      <c r="E27" s="80" t="s">
        <v>70</v>
      </c>
      <c r="F27" s="81">
        <v>2.1104166666666666</v>
      </c>
      <c r="G27" s="103" t="s">
        <v>98</v>
      </c>
      <c r="H27" s="48">
        <v>76</v>
      </c>
    </row>
    <row r="28" spans="2:8" x14ac:dyDescent="0.25">
      <c r="B28" s="82" t="s">
        <v>63</v>
      </c>
      <c r="C28" s="82" t="s">
        <v>60</v>
      </c>
      <c r="D28" s="82" t="s">
        <v>2</v>
      </c>
      <c r="E28" s="83" t="s">
        <v>61</v>
      </c>
      <c r="F28" s="84">
        <v>2.129861111111111</v>
      </c>
      <c r="G28" s="103" t="s">
        <v>98</v>
      </c>
      <c r="H28" s="48">
        <v>75</v>
      </c>
    </row>
    <row r="29" spans="2:8" x14ac:dyDescent="0.25">
      <c r="B29" s="79" t="s">
        <v>34</v>
      </c>
      <c r="C29" s="79" t="s">
        <v>244</v>
      </c>
      <c r="D29" s="79" t="s">
        <v>7</v>
      </c>
      <c r="E29" s="80" t="s">
        <v>131</v>
      </c>
      <c r="F29" s="81">
        <v>2.2104166666666667</v>
      </c>
      <c r="G29" s="103" t="s">
        <v>98</v>
      </c>
      <c r="H29" s="48">
        <v>74</v>
      </c>
    </row>
    <row r="30" spans="2:8" x14ac:dyDescent="0.25">
      <c r="B30" s="82" t="s">
        <v>30</v>
      </c>
      <c r="C30" s="82" t="s">
        <v>175</v>
      </c>
      <c r="D30" s="82" t="s">
        <v>2</v>
      </c>
      <c r="E30" s="83" t="s">
        <v>36</v>
      </c>
      <c r="F30" s="84">
        <v>2.2305555555555556</v>
      </c>
      <c r="G30" s="103" t="s">
        <v>98</v>
      </c>
      <c r="H30" s="48">
        <v>73</v>
      </c>
    </row>
    <row r="31" spans="2:8" x14ac:dyDescent="0.25">
      <c r="B31" s="79" t="s">
        <v>31</v>
      </c>
      <c r="C31" s="79" t="s">
        <v>187</v>
      </c>
      <c r="D31" s="79"/>
      <c r="E31" s="80" t="s">
        <v>82</v>
      </c>
      <c r="F31" s="81">
        <v>2.2381944444444444</v>
      </c>
      <c r="G31" s="103" t="s">
        <v>98</v>
      </c>
      <c r="H31" s="48">
        <v>72</v>
      </c>
    </row>
    <row r="32" spans="2:8" x14ac:dyDescent="0.25">
      <c r="B32" s="82" t="s">
        <v>27</v>
      </c>
      <c r="C32" s="35" t="s">
        <v>245</v>
      </c>
      <c r="D32" s="82" t="s">
        <v>2</v>
      </c>
      <c r="E32" s="83" t="s">
        <v>68</v>
      </c>
      <c r="F32" s="84">
        <v>2.2527777777777778</v>
      </c>
      <c r="G32" s="103" t="s">
        <v>98</v>
      </c>
      <c r="H32" s="48">
        <v>71</v>
      </c>
    </row>
    <row r="33" spans="2:8" x14ac:dyDescent="0.25">
      <c r="B33" s="79" t="s">
        <v>10</v>
      </c>
      <c r="C33" s="79" t="s">
        <v>67</v>
      </c>
      <c r="D33" s="79" t="s">
        <v>7</v>
      </c>
      <c r="E33" s="80" t="s">
        <v>68</v>
      </c>
      <c r="F33" s="81">
        <v>2.2541666666666669</v>
      </c>
      <c r="G33" s="103" t="s">
        <v>98</v>
      </c>
      <c r="H33" s="48">
        <v>70</v>
      </c>
    </row>
    <row r="34" spans="2:8" x14ac:dyDescent="0.25">
      <c r="B34" s="82" t="s">
        <v>66</v>
      </c>
      <c r="C34" s="82" t="s">
        <v>246</v>
      </c>
      <c r="D34" s="82" t="s">
        <v>247</v>
      </c>
      <c r="E34" s="83" t="s">
        <v>36</v>
      </c>
      <c r="F34" s="84">
        <v>2.2958333333333334</v>
      </c>
      <c r="G34" s="103" t="s">
        <v>98</v>
      </c>
      <c r="H34" s="48">
        <v>69</v>
      </c>
    </row>
    <row r="35" spans="2:8" x14ac:dyDescent="0.25">
      <c r="B35" s="89" t="s">
        <v>44</v>
      </c>
      <c r="C35" s="89" t="s">
        <v>182</v>
      </c>
      <c r="D35" s="89" t="s">
        <v>7</v>
      </c>
      <c r="E35" s="90" t="s">
        <v>80</v>
      </c>
      <c r="F35" s="91">
        <v>2.4520833333333334</v>
      </c>
      <c r="G35" s="103" t="s">
        <v>98</v>
      </c>
      <c r="H35" s="48">
        <v>68</v>
      </c>
    </row>
    <row r="36" spans="2:8" x14ac:dyDescent="0.25">
      <c r="B36" s="82" t="s">
        <v>59</v>
      </c>
      <c r="C36" s="82" t="s">
        <v>248</v>
      </c>
      <c r="D36" s="82" t="s">
        <v>7</v>
      </c>
      <c r="E36" s="83" t="s">
        <v>131</v>
      </c>
      <c r="F36" s="84">
        <v>2.4562500000000003</v>
      </c>
      <c r="G36" s="103" t="s">
        <v>98</v>
      </c>
      <c r="H36" s="48">
        <v>67</v>
      </c>
    </row>
    <row r="37" spans="2:8" x14ac:dyDescent="0.25">
      <c r="B37" s="79" t="s">
        <v>54</v>
      </c>
      <c r="C37" s="79" t="s">
        <v>69</v>
      </c>
      <c r="D37" s="79" t="s">
        <v>7</v>
      </c>
      <c r="E37" s="80" t="s">
        <v>70</v>
      </c>
      <c r="F37" s="81">
        <v>2.5166666666666666</v>
      </c>
      <c r="G37" s="103" t="s">
        <v>98</v>
      </c>
      <c r="H37" s="48">
        <v>66</v>
      </c>
    </row>
    <row r="38" spans="2:8" x14ac:dyDescent="0.25">
      <c r="B38" s="82" t="s">
        <v>51</v>
      </c>
      <c r="C38" s="82" t="s">
        <v>249</v>
      </c>
      <c r="D38" s="82" t="s">
        <v>72</v>
      </c>
      <c r="E38" s="83" t="s">
        <v>122</v>
      </c>
      <c r="F38" s="84">
        <v>2.5243055555555558</v>
      </c>
      <c r="G38" s="103" t="s">
        <v>98</v>
      </c>
      <c r="H38" s="48">
        <v>65</v>
      </c>
    </row>
    <row r="39" spans="2:8" x14ac:dyDescent="0.25">
      <c r="B39" s="79" t="s">
        <v>186</v>
      </c>
      <c r="C39" s="79" t="s">
        <v>84</v>
      </c>
      <c r="D39" s="79" t="s">
        <v>2</v>
      </c>
      <c r="E39" s="80" t="s">
        <v>85</v>
      </c>
      <c r="F39" s="81">
        <v>2.6374999999999997</v>
      </c>
      <c r="G39" s="103" t="s">
        <v>98</v>
      </c>
      <c r="H39" s="48">
        <v>64</v>
      </c>
    </row>
    <row r="40" spans="2:8" x14ac:dyDescent="0.25">
      <c r="B40" s="82" t="s">
        <v>188</v>
      </c>
      <c r="C40" s="82" t="s">
        <v>250</v>
      </c>
      <c r="D40" s="82" t="s">
        <v>7</v>
      </c>
      <c r="E40" s="83" t="s">
        <v>70</v>
      </c>
      <c r="F40" s="84">
        <v>2.6916666666666664</v>
      </c>
      <c r="G40" s="103" t="s">
        <v>98</v>
      </c>
      <c r="H40" s="48">
        <v>63</v>
      </c>
    </row>
    <row r="41" spans="2:8" x14ac:dyDescent="0.25">
      <c r="B41" s="79" t="s">
        <v>243</v>
      </c>
      <c r="C41" s="79" t="s">
        <v>184</v>
      </c>
      <c r="D41" s="79" t="s">
        <v>7</v>
      </c>
      <c r="E41" s="80" t="s">
        <v>70</v>
      </c>
      <c r="F41" s="81">
        <v>3.0555555555555554</v>
      </c>
      <c r="G41" s="103" t="s">
        <v>98</v>
      </c>
      <c r="H41" s="48">
        <v>62</v>
      </c>
    </row>
    <row r="42" spans="2:8" x14ac:dyDescent="0.25">
      <c r="B42" s="82" t="s">
        <v>235</v>
      </c>
      <c r="C42" s="82" t="s">
        <v>179</v>
      </c>
      <c r="D42" s="82" t="s">
        <v>180</v>
      </c>
      <c r="E42" s="83" t="s">
        <v>65</v>
      </c>
      <c r="F42" s="84">
        <v>3.1416666666666671</v>
      </c>
      <c r="G42" s="103" t="s">
        <v>98</v>
      </c>
      <c r="H42" s="48">
        <v>61</v>
      </c>
    </row>
    <row r="43" spans="2:8" x14ac:dyDescent="0.25">
      <c r="B43" s="79"/>
      <c r="C43" s="79" t="s">
        <v>89</v>
      </c>
      <c r="D43" s="79" t="s">
        <v>7</v>
      </c>
      <c r="E43" s="80" t="s">
        <v>80</v>
      </c>
      <c r="F43" s="92" t="s">
        <v>251</v>
      </c>
      <c r="G43" s="103" t="s">
        <v>98</v>
      </c>
      <c r="H43" s="48">
        <v>1</v>
      </c>
    </row>
    <row r="44" spans="2:8" x14ac:dyDescent="0.25">
      <c r="B44" s="93" t="s">
        <v>0</v>
      </c>
      <c r="C44" s="93" t="s">
        <v>110</v>
      </c>
      <c r="D44" s="93" t="s">
        <v>7</v>
      </c>
      <c r="E44" s="94" t="s">
        <v>36</v>
      </c>
      <c r="F44" s="95">
        <v>1.0902777777777779</v>
      </c>
      <c r="G44" s="104" t="s">
        <v>156</v>
      </c>
      <c r="H44" s="61">
        <v>90</v>
      </c>
    </row>
    <row r="45" spans="2:8" x14ac:dyDescent="0.25">
      <c r="B45" s="96" t="s">
        <v>5</v>
      </c>
      <c r="C45" s="96" t="s">
        <v>52</v>
      </c>
      <c r="D45" s="96" t="s">
        <v>53</v>
      </c>
      <c r="E45" s="97" t="s">
        <v>21</v>
      </c>
      <c r="F45" s="98">
        <v>1.1222222222222222</v>
      </c>
      <c r="G45" s="104" t="s">
        <v>156</v>
      </c>
      <c r="H45" s="61">
        <v>89</v>
      </c>
    </row>
    <row r="46" spans="2:8" x14ac:dyDescent="0.25">
      <c r="B46" s="93" t="s">
        <v>4</v>
      </c>
      <c r="C46" s="93" t="s">
        <v>111</v>
      </c>
      <c r="D46" s="93" t="s">
        <v>7</v>
      </c>
      <c r="E46" s="94" t="s">
        <v>65</v>
      </c>
      <c r="F46" s="95">
        <v>1.2180555555555557</v>
      </c>
      <c r="G46" s="104" t="s">
        <v>156</v>
      </c>
      <c r="H46" s="61">
        <v>88</v>
      </c>
    </row>
    <row r="47" spans="2:8" x14ac:dyDescent="0.25">
      <c r="B47" s="96" t="s">
        <v>9</v>
      </c>
      <c r="C47" s="96" t="s">
        <v>212</v>
      </c>
      <c r="D47" s="96" t="s">
        <v>7</v>
      </c>
      <c r="E47" s="97" t="s">
        <v>58</v>
      </c>
      <c r="F47" s="98">
        <v>1.2590277777777776</v>
      </c>
      <c r="G47" s="104" t="s">
        <v>156</v>
      </c>
      <c r="H47" s="61">
        <v>87</v>
      </c>
    </row>
    <row r="48" spans="2:8" x14ac:dyDescent="0.25">
      <c r="B48" s="93" t="s">
        <v>11</v>
      </c>
      <c r="C48" s="93" t="s">
        <v>113</v>
      </c>
      <c r="D48" s="93" t="s">
        <v>72</v>
      </c>
      <c r="E48" s="94" t="s">
        <v>65</v>
      </c>
      <c r="F48" s="95">
        <v>1.2798611111111111</v>
      </c>
      <c r="G48" s="104" t="s">
        <v>156</v>
      </c>
      <c r="H48" s="61">
        <v>86</v>
      </c>
    </row>
    <row r="49" spans="2:8" x14ac:dyDescent="0.25">
      <c r="B49" s="96" t="s">
        <v>23</v>
      </c>
      <c r="C49" s="96" t="s">
        <v>118</v>
      </c>
      <c r="D49" s="96" t="s">
        <v>7</v>
      </c>
      <c r="E49" s="97" t="s">
        <v>85</v>
      </c>
      <c r="F49" s="98">
        <v>1.3770833333333332</v>
      </c>
      <c r="G49" s="104" t="s">
        <v>156</v>
      </c>
      <c r="H49" s="61">
        <v>85</v>
      </c>
    </row>
    <row r="50" spans="2:8" x14ac:dyDescent="0.25">
      <c r="B50" s="93" t="s">
        <v>24</v>
      </c>
      <c r="C50" s="93" t="s">
        <v>88</v>
      </c>
      <c r="D50" s="93" t="s">
        <v>72</v>
      </c>
      <c r="E50" s="94" t="s">
        <v>70</v>
      </c>
      <c r="F50" s="95">
        <v>1.3854166666666667</v>
      </c>
      <c r="G50" s="104" t="s">
        <v>156</v>
      </c>
      <c r="H50" s="61">
        <v>84</v>
      </c>
    </row>
    <row r="51" spans="2:8" x14ac:dyDescent="0.25">
      <c r="B51" s="96" t="s">
        <v>18</v>
      </c>
      <c r="C51" s="96" t="s">
        <v>252</v>
      </c>
      <c r="D51" s="96" t="s">
        <v>7</v>
      </c>
      <c r="E51" s="97" t="s">
        <v>65</v>
      </c>
      <c r="F51" s="98">
        <v>1.3986111111111112</v>
      </c>
      <c r="G51" s="104" t="s">
        <v>156</v>
      </c>
      <c r="H51" s="61">
        <v>83</v>
      </c>
    </row>
    <row r="52" spans="2:8" x14ac:dyDescent="0.25">
      <c r="B52" s="93" t="s">
        <v>14</v>
      </c>
      <c r="C52" s="93" t="s">
        <v>253</v>
      </c>
      <c r="D52" s="93" t="s">
        <v>7</v>
      </c>
      <c r="E52" s="94" t="s">
        <v>61</v>
      </c>
      <c r="F52" s="95">
        <v>1.4138888888888888</v>
      </c>
      <c r="G52" s="104" t="s">
        <v>156</v>
      </c>
      <c r="H52" s="61">
        <v>82</v>
      </c>
    </row>
    <row r="53" spans="2:8" x14ac:dyDescent="0.25">
      <c r="B53" s="96" t="s">
        <v>22</v>
      </c>
      <c r="C53" s="96" t="s">
        <v>132</v>
      </c>
      <c r="D53" s="96" t="s">
        <v>7</v>
      </c>
      <c r="E53" s="97" t="s">
        <v>85</v>
      </c>
      <c r="F53" s="98">
        <v>1.4826388888888891</v>
      </c>
      <c r="G53" s="104" t="s">
        <v>156</v>
      </c>
      <c r="H53" s="61">
        <v>81</v>
      </c>
    </row>
    <row r="54" spans="2:8" x14ac:dyDescent="0.25">
      <c r="B54" s="93" t="s">
        <v>17</v>
      </c>
      <c r="C54" s="93" t="s">
        <v>254</v>
      </c>
      <c r="D54" s="93" t="s">
        <v>7</v>
      </c>
      <c r="E54" s="94" t="s">
        <v>58</v>
      </c>
      <c r="F54" s="95">
        <v>1.4888888888888889</v>
      </c>
      <c r="G54" s="104" t="s">
        <v>156</v>
      </c>
      <c r="H54" s="61">
        <v>80</v>
      </c>
    </row>
    <row r="55" spans="2:8" x14ac:dyDescent="0.25">
      <c r="B55" s="96" t="s">
        <v>19</v>
      </c>
      <c r="C55" s="96" t="s">
        <v>121</v>
      </c>
      <c r="D55" s="96" t="s">
        <v>7</v>
      </c>
      <c r="E55" s="97" t="s">
        <v>122</v>
      </c>
      <c r="F55" s="98">
        <v>1.5083333333333335</v>
      </c>
      <c r="G55" s="104" t="s">
        <v>156</v>
      </c>
      <c r="H55" s="61">
        <v>79</v>
      </c>
    </row>
    <row r="56" spans="2:8" x14ac:dyDescent="0.25">
      <c r="B56" s="93" t="s">
        <v>33</v>
      </c>
      <c r="C56" s="93" t="s">
        <v>116</v>
      </c>
      <c r="D56" s="93" t="s">
        <v>117</v>
      </c>
      <c r="E56" s="94" t="s">
        <v>36</v>
      </c>
      <c r="F56" s="95">
        <v>1.5194444444444446</v>
      </c>
      <c r="G56" s="104" t="s">
        <v>156</v>
      </c>
      <c r="H56" s="61">
        <v>78</v>
      </c>
    </row>
    <row r="57" spans="2:8" x14ac:dyDescent="0.25">
      <c r="B57" s="96" t="s">
        <v>29</v>
      </c>
      <c r="C57" s="96" t="s">
        <v>255</v>
      </c>
      <c r="D57" s="96" t="s">
        <v>7</v>
      </c>
      <c r="E57" s="97" t="s">
        <v>122</v>
      </c>
      <c r="F57" s="98">
        <v>1.5423611111111111</v>
      </c>
      <c r="G57" s="104" t="s">
        <v>156</v>
      </c>
      <c r="H57" s="61">
        <v>77</v>
      </c>
    </row>
    <row r="58" spans="2:8" x14ac:dyDescent="0.25">
      <c r="B58" s="93" t="s">
        <v>46</v>
      </c>
      <c r="C58" s="93" t="s">
        <v>196</v>
      </c>
      <c r="D58" s="93" t="s">
        <v>7</v>
      </c>
      <c r="E58" s="94" t="s">
        <v>129</v>
      </c>
      <c r="F58" s="95">
        <v>1.5673611111111112</v>
      </c>
      <c r="G58" s="104" t="s">
        <v>156</v>
      </c>
      <c r="H58" s="61">
        <v>76</v>
      </c>
    </row>
    <row r="59" spans="2:8" x14ac:dyDescent="0.25">
      <c r="B59" s="96" t="s">
        <v>16</v>
      </c>
      <c r="C59" s="96" t="s">
        <v>12</v>
      </c>
      <c r="D59" s="96" t="s">
        <v>2</v>
      </c>
      <c r="E59" s="97" t="s">
        <v>13</v>
      </c>
      <c r="F59" s="98">
        <v>1.6840277777777777</v>
      </c>
      <c r="G59" s="104" t="s">
        <v>156</v>
      </c>
      <c r="H59" s="61">
        <v>75</v>
      </c>
    </row>
    <row r="60" spans="2:8" x14ac:dyDescent="0.25">
      <c r="B60" s="93" t="s">
        <v>28</v>
      </c>
      <c r="C60" s="93" t="s">
        <v>204</v>
      </c>
      <c r="D60" s="93" t="s">
        <v>205</v>
      </c>
      <c r="E60" s="94" t="s">
        <v>70</v>
      </c>
      <c r="F60" s="95">
        <v>1.7138888888888888</v>
      </c>
      <c r="G60" s="104" t="s">
        <v>156</v>
      </c>
      <c r="H60" s="61">
        <v>74</v>
      </c>
    </row>
    <row r="61" spans="2:8" x14ac:dyDescent="0.25">
      <c r="B61" s="96" t="s">
        <v>15</v>
      </c>
      <c r="C61" s="96" t="s">
        <v>201</v>
      </c>
      <c r="D61" s="96" t="s">
        <v>7</v>
      </c>
      <c r="E61" s="97" t="s">
        <v>122</v>
      </c>
      <c r="F61" s="98">
        <v>1.71875</v>
      </c>
      <c r="G61" s="104" t="s">
        <v>156</v>
      </c>
      <c r="H61" s="61">
        <v>73</v>
      </c>
    </row>
    <row r="62" spans="2:8" x14ac:dyDescent="0.25">
      <c r="B62" s="93" t="s">
        <v>38</v>
      </c>
      <c r="C62" s="93" t="s">
        <v>125</v>
      </c>
      <c r="D62" s="93" t="s">
        <v>2</v>
      </c>
      <c r="E62" s="94" t="s">
        <v>85</v>
      </c>
      <c r="F62" s="95">
        <v>1.7277777777777779</v>
      </c>
      <c r="G62" s="104" t="s">
        <v>156</v>
      </c>
      <c r="H62" s="61">
        <v>72</v>
      </c>
    </row>
    <row r="63" spans="2:8" x14ac:dyDescent="0.25">
      <c r="B63" s="96" t="s">
        <v>43</v>
      </c>
      <c r="C63" s="96" t="s">
        <v>202</v>
      </c>
      <c r="D63" s="96" t="s">
        <v>2</v>
      </c>
      <c r="E63" s="97" t="s">
        <v>68</v>
      </c>
      <c r="F63" s="98">
        <v>1.7548611111111112</v>
      </c>
      <c r="G63" s="104" t="s">
        <v>156</v>
      </c>
      <c r="H63" s="61">
        <v>71</v>
      </c>
    </row>
    <row r="64" spans="2:8" x14ac:dyDescent="0.25">
      <c r="B64" s="93" t="s">
        <v>45</v>
      </c>
      <c r="C64" s="93" t="s">
        <v>216</v>
      </c>
      <c r="D64" s="93" t="s">
        <v>2</v>
      </c>
      <c r="E64" s="94" t="s">
        <v>120</v>
      </c>
      <c r="F64" s="95">
        <v>1.7611111111111111</v>
      </c>
      <c r="G64" s="104" t="s">
        <v>156</v>
      </c>
      <c r="H64" s="61">
        <v>70</v>
      </c>
    </row>
    <row r="65" spans="2:8" x14ac:dyDescent="0.25">
      <c r="B65" s="96" t="s">
        <v>37</v>
      </c>
      <c r="C65" s="96" t="s">
        <v>108</v>
      </c>
      <c r="D65" s="96" t="s">
        <v>53</v>
      </c>
      <c r="E65" s="97" t="s">
        <v>109</v>
      </c>
      <c r="F65" s="98">
        <v>1.7972222222222223</v>
      </c>
      <c r="G65" s="104" t="s">
        <v>156</v>
      </c>
      <c r="H65" s="61">
        <v>69</v>
      </c>
    </row>
    <row r="66" spans="2:8" x14ac:dyDescent="0.25">
      <c r="B66" s="93" t="s">
        <v>56</v>
      </c>
      <c r="C66" s="93" t="s">
        <v>256</v>
      </c>
      <c r="D66" s="93" t="s">
        <v>7</v>
      </c>
      <c r="E66" s="94" t="s">
        <v>122</v>
      </c>
      <c r="F66" s="95">
        <v>1.8222222222222222</v>
      </c>
      <c r="G66" s="104" t="s">
        <v>156</v>
      </c>
      <c r="H66" s="61">
        <v>68</v>
      </c>
    </row>
    <row r="67" spans="2:8" x14ac:dyDescent="0.25">
      <c r="B67" s="96" t="s">
        <v>55</v>
      </c>
      <c r="C67" s="96" t="s">
        <v>93</v>
      </c>
      <c r="D67" s="96" t="s">
        <v>7</v>
      </c>
      <c r="E67" s="97" t="s">
        <v>80</v>
      </c>
      <c r="F67" s="98">
        <v>1.8333333333333333</v>
      </c>
      <c r="G67" s="104" t="s">
        <v>156</v>
      </c>
      <c r="H67" s="61">
        <v>67</v>
      </c>
    </row>
    <row r="68" spans="2:8" x14ac:dyDescent="0.25">
      <c r="B68" s="93" t="s">
        <v>49</v>
      </c>
      <c r="C68" s="93" t="s">
        <v>203</v>
      </c>
      <c r="D68" s="93" t="s">
        <v>7</v>
      </c>
      <c r="E68" s="94" t="s">
        <v>122</v>
      </c>
      <c r="F68" s="95">
        <v>1.8395833333333333</v>
      </c>
      <c r="G68" s="104" t="s">
        <v>156</v>
      </c>
      <c r="H68" s="61">
        <v>66</v>
      </c>
    </row>
    <row r="69" spans="2:8" x14ac:dyDescent="0.25">
      <c r="B69" s="96" t="s">
        <v>63</v>
      </c>
      <c r="C69" s="96" t="s">
        <v>139</v>
      </c>
      <c r="D69" s="96" t="s">
        <v>7</v>
      </c>
      <c r="E69" s="97" t="s">
        <v>122</v>
      </c>
      <c r="F69" s="98">
        <v>1.9430555555555555</v>
      </c>
      <c r="G69" s="104" t="s">
        <v>156</v>
      </c>
      <c r="H69" s="61">
        <v>65</v>
      </c>
    </row>
    <row r="70" spans="2:8" x14ac:dyDescent="0.25">
      <c r="B70" s="93" t="s">
        <v>34</v>
      </c>
      <c r="C70" s="93" t="s">
        <v>128</v>
      </c>
      <c r="D70" s="93" t="s">
        <v>7</v>
      </c>
      <c r="E70" s="94" t="s">
        <v>129</v>
      </c>
      <c r="F70" s="95">
        <v>2.0145833333333334</v>
      </c>
      <c r="G70" s="104" t="s">
        <v>156</v>
      </c>
      <c r="H70" s="61">
        <v>64</v>
      </c>
    </row>
    <row r="71" spans="2:8" x14ac:dyDescent="0.25">
      <c r="B71" s="96" t="s">
        <v>30</v>
      </c>
      <c r="C71" s="96" t="s">
        <v>143</v>
      </c>
      <c r="D71" s="96" t="s">
        <v>7</v>
      </c>
      <c r="E71" s="97" t="s">
        <v>68</v>
      </c>
      <c r="F71" s="98">
        <v>2.036111111111111</v>
      </c>
      <c r="G71" s="104" t="s">
        <v>156</v>
      </c>
      <c r="H71" s="61">
        <v>63</v>
      </c>
    </row>
    <row r="72" spans="2:8" x14ac:dyDescent="0.25">
      <c r="B72" s="93" t="s">
        <v>31</v>
      </c>
      <c r="C72" s="93" t="s">
        <v>257</v>
      </c>
      <c r="D72" s="93" t="s">
        <v>207</v>
      </c>
      <c r="E72" s="94" t="s">
        <v>70</v>
      </c>
      <c r="F72" s="95">
        <v>2.1305555555555555</v>
      </c>
      <c r="G72" s="104" t="s">
        <v>156</v>
      </c>
      <c r="H72" s="61">
        <v>62</v>
      </c>
    </row>
    <row r="73" spans="2:8" x14ac:dyDescent="0.25">
      <c r="B73" s="96" t="s">
        <v>27</v>
      </c>
      <c r="C73" s="96" t="s">
        <v>138</v>
      </c>
      <c r="D73" s="96" t="s">
        <v>7</v>
      </c>
      <c r="E73" s="97" t="s">
        <v>85</v>
      </c>
      <c r="F73" s="98">
        <v>2.1374999999999997</v>
      </c>
      <c r="G73" s="104" t="s">
        <v>156</v>
      </c>
      <c r="H73" s="61">
        <v>61</v>
      </c>
    </row>
    <row r="74" spans="2:8" x14ac:dyDescent="0.25">
      <c r="B74" s="93" t="s">
        <v>10</v>
      </c>
      <c r="C74" s="93" t="s">
        <v>221</v>
      </c>
      <c r="D74" s="93" t="s">
        <v>180</v>
      </c>
      <c r="E74" s="94" t="s">
        <v>68</v>
      </c>
      <c r="F74" s="95">
        <v>2.1659722222222224</v>
      </c>
      <c r="G74" s="104" t="s">
        <v>156</v>
      </c>
      <c r="H74" s="61">
        <v>60</v>
      </c>
    </row>
    <row r="75" spans="2:8" x14ac:dyDescent="0.25">
      <c r="B75" s="96" t="s">
        <v>66</v>
      </c>
      <c r="C75" s="96" t="s">
        <v>258</v>
      </c>
      <c r="D75" s="96" t="s">
        <v>42</v>
      </c>
      <c r="E75" s="97" t="s">
        <v>120</v>
      </c>
      <c r="F75" s="98">
        <v>2.1840277777777777</v>
      </c>
      <c r="G75" s="104" t="s">
        <v>156</v>
      </c>
      <c r="H75" s="61">
        <v>59</v>
      </c>
    </row>
    <row r="76" spans="2:8" x14ac:dyDescent="0.25">
      <c r="B76" s="93" t="s">
        <v>44</v>
      </c>
      <c r="C76" s="93" t="s">
        <v>136</v>
      </c>
      <c r="D76" s="93" t="s">
        <v>2</v>
      </c>
      <c r="E76" s="94" t="s">
        <v>129</v>
      </c>
      <c r="F76" s="95">
        <v>2.1930555555555555</v>
      </c>
      <c r="G76" s="104" t="s">
        <v>156</v>
      </c>
      <c r="H76" s="61">
        <v>58</v>
      </c>
    </row>
    <row r="77" spans="2:8" x14ac:dyDescent="0.25">
      <c r="B77" s="96" t="s">
        <v>59</v>
      </c>
      <c r="C77" s="96" t="s">
        <v>200</v>
      </c>
      <c r="D77" s="96" t="s">
        <v>7</v>
      </c>
      <c r="E77" s="97" t="s">
        <v>124</v>
      </c>
      <c r="F77" s="98">
        <v>2.1937500000000001</v>
      </c>
      <c r="G77" s="104" t="s">
        <v>156</v>
      </c>
      <c r="H77" s="52">
        <v>57</v>
      </c>
    </row>
    <row r="78" spans="2:8" x14ac:dyDescent="0.25">
      <c r="B78" s="93" t="s">
        <v>54</v>
      </c>
      <c r="C78" s="93" t="s">
        <v>259</v>
      </c>
      <c r="D78" s="93" t="s">
        <v>207</v>
      </c>
      <c r="E78" s="94" t="s">
        <v>124</v>
      </c>
      <c r="F78" s="95">
        <v>2.2194444444444446</v>
      </c>
      <c r="G78" s="104" t="s">
        <v>156</v>
      </c>
      <c r="H78" s="52">
        <v>56</v>
      </c>
    </row>
    <row r="79" spans="2:8" x14ac:dyDescent="0.25">
      <c r="B79" s="96" t="s">
        <v>51</v>
      </c>
      <c r="C79" s="96" t="s">
        <v>260</v>
      </c>
      <c r="D79" s="96" t="s">
        <v>7</v>
      </c>
      <c r="E79" s="97" t="s">
        <v>129</v>
      </c>
      <c r="F79" s="98">
        <v>2.3222222222222224</v>
      </c>
      <c r="G79" s="104" t="s">
        <v>156</v>
      </c>
      <c r="H79" s="52">
        <v>55</v>
      </c>
    </row>
    <row r="80" spans="2:8" x14ac:dyDescent="0.25">
      <c r="B80" s="93" t="s">
        <v>186</v>
      </c>
      <c r="C80" s="93" t="s">
        <v>147</v>
      </c>
      <c r="D80" s="93" t="s">
        <v>2</v>
      </c>
      <c r="E80" s="94" t="s">
        <v>70</v>
      </c>
      <c r="F80" s="95">
        <v>2.4826388888888888</v>
      </c>
      <c r="G80" s="104" t="s">
        <v>156</v>
      </c>
      <c r="H80" s="52">
        <v>54</v>
      </c>
    </row>
    <row r="81" spans="2:8" x14ac:dyDescent="0.25">
      <c r="B81" s="96" t="s">
        <v>188</v>
      </c>
      <c r="C81" s="96" t="s">
        <v>146</v>
      </c>
      <c r="D81" s="96" t="s">
        <v>7</v>
      </c>
      <c r="E81" s="97" t="s">
        <v>80</v>
      </c>
      <c r="F81" s="98">
        <v>2.4986111111111113</v>
      </c>
      <c r="G81" s="104" t="s">
        <v>156</v>
      </c>
      <c r="H81" s="52">
        <v>53</v>
      </c>
    </row>
    <row r="82" spans="2:8" x14ac:dyDescent="0.25">
      <c r="B82" s="93" t="s">
        <v>243</v>
      </c>
      <c r="C82" s="93" t="s">
        <v>261</v>
      </c>
      <c r="D82" s="93" t="s">
        <v>7</v>
      </c>
      <c r="E82" s="94" t="s">
        <v>199</v>
      </c>
      <c r="F82" s="95">
        <v>2.6729166666666671</v>
      </c>
      <c r="G82" s="104" t="s">
        <v>156</v>
      </c>
      <c r="H82" s="52">
        <v>52</v>
      </c>
    </row>
    <row r="83" spans="2:8" x14ac:dyDescent="0.25">
      <c r="B83" s="96" t="s">
        <v>235</v>
      </c>
      <c r="C83" s="96" t="s">
        <v>262</v>
      </c>
      <c r="D83" s="96" t="s">
        <v>247</v>
      </c>
      <c r="E83" s="97" t="s">
        <v>80</v>
      </c>
      <c r="F83" s="98">
        <v>2.7326388888888888</v>
      </c>
      <c r="G83" s="104" t="s">
        <v>156</v>
      </c>
      <c r="H83" s="52">
        <v>51</v>
      </c>
    </row>
    <row r="84" spans="2:8" x14ac:dyDescent="0.25">
      <c r="B84" s="93"/>
      <c r="C84" s="93" t="s">
        <v>119</v>
      </c>
      <c r="D84" s="93" t="s">
        <v>7</v>
      </c>
      <c r="E84" s="94" t="s">
        <v>120</v>
      </c>
      <c r="F84" s="99" t="s">
        <v>263</v>
      </c>
      <c r="G84" s="104" t="s">
        <v>156</v>
      </c>
      <c r="H84" s="52">
        <v>1</v>
      </c>
    </row>
    <row r="85" spans="2:8" x14ac:dyDescent="0.25">
      <c r="B85" s="96"/>
      <c r="C85" s="96" t="s">
        <v>126</v>
      </c>
      <c r="D85" s="96" t="s">
        <v>7</v>
      </c>
      <c r="E85" s="97" t="s">
        <v>122</v>
      </c>
      <c r="F85" s="100" t="s">
        <v>264</v>
      </c>
      <c r="G85" s="104" t="s">
        <v>156</v>
      </c>
      <c r="H85" s="52">
        <v>1</v>
      </c>
    </row>
    <row r="86" spans="2:8" x14ac:dyDescent="0.25">
      <c r="B86" s="93"/>
      <c r="C86" s="93" t="s">
        <v>144</v>
      </c>
      <c r="D86" s="93" t="s">
        <v>7</v>
      </c>
      <c r="E86" s="94" t="s">
        <v>145</v>
      </c>
      <c r="F86" s="99" t="s">
        <v>264</v>
      </c>
      <c r="G86" s="104" t="s">
        <v>156</v>
      </c>
      <c r="H86" s="52">
        <v>1</v>
      </c>
    </row>
    <row r="87" spans="2:8" x14ac:dyDescent="0.25">
      <c r="B87" s="101"/>
      <c r="C87" s="101" t="s">
        <v>265</v>
      </c>
      <c r="D87" s="101" t="s">
        <v>7</v>
      </c>
      <c r="E87" s="38" t="s">
        <v>266</v>
      </c>
      <c r="F87" s="102" t="s">
        <v>267</v>
      </c>
      <c r="G87" s="105" t="s">
        <v>156</v>
      </c>
      <c r="H87" s="52">
        <v>1</v>
      </c>
    </row>
    <row r="88" spans="2:8" x14ac:dyDescent="0.25">
      <c r="B88" s="93"/>
      <c r="C88" s="93" t="s">
        <v>268</v>
      </c>
      <c r="D88" s="93" t="s">
        <v>7</v>
      </c>
      <c r="E88" s="94" t="s">
        <v>78</v>
      </c>
      <c r="F88" s="99" t="s">
        <v>267</v>
      </c>
      <c r="G88" s="106" t="s">
        <v>156</v>
      </c>
      <c r="H88" s="52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</vt:lpstr>
      <vt:lpstr>1 The Helm</vt:lpstr>
      <vt:lpstr>2 Skelghyll</vt:lpstr>
      <vt:lpstr>3 Boo Tarn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2022-04-08T17:37:37Z</dcterms:created>
  <dcterms:modified xsi:type="dcterms:W3CDTF">2022-05-06T10:52:48Z</dcterms:modified>
</cp:coreProperties>
</file>